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秦野市" sheetId="1" r:id="rId1"/>
  </sheets>
  <definedNames/>
  <calcPr fullCalcOnLoad="1"/>
</workbook>
</file>

<file path=xl/sharedStrings.xml><?xml version="1.0" encoding="utf-8"?>
<sst xmlns="http://schemas.openxmlformats.org/spreadsheetml/2006/main" count="115" uniqueCount="110">
  <si>
    <t>平成24年1月20日現在</t>
  </si>
  <si>
    <t>秦野市</t>
  </si>
  <si>
    <t>世帯数</t>
  </si>
  <si>
    <t>総数</t>
  </si>
  <si>
    <t>配布予定数</t>
  </si>
  <si>
    <t>本町１丁目</t>
  </si>
  <si>
    <t>本町２丁目</t>
  </si>
  <si>
    <t>本町３丁目</t>
  </si>
  <si>
    <t>河原町</t>
  </si>
  <si>
    <t>元町</t>
  </si>
  <si>
    <t>末広町</t>
  </si>
  <si>
    <t>入船町</t>
  </si>
  <si>
    <t>曽屋１丁目</t>
  </si>
  <si>
    <t>曽屋２丁目</t>
  </si>
  <si>
    <t>曽屋</t>
  </si>
  <si>
    <t>寿町</t>
  </si>
  <si>
    <t>栄町</t>
  </si>
  <si>
    <t>文京町</t>
  </si>
  <si>
    <t>幸町</t>
  </si>
  <si>
    <t>桜町１丁目</t>
  </si>
  <si>
    <t>桜町２丁目</t>
  </si>
  <si>
    <t>水神町</t>
  </si>
  <si>
    <t>ひばりケ丘</t>
  </si>
  <si>
    <t>富士見町</t>
  </si>
  <si>
    <t>上大槻</t>
  </si>
  <si>
    <t>新町</t>
  </si>
  <si>
    <t>鈴張町</t>
  </si>
  <si>
    <t>緑町</t>
  </si>
  <si>
    <t>清水町</t>
  </si>
  <si>
    <t>平沢</t>
  </si>
  <si>
    <t>上今川町</t>
  </si>
  <si>
    <t>今川町</t>
  </si>
  <si>
    <t>今泉</t>
  </si>
  <si>
    <t>大秦町</t>
  </si>
  <si>
    <t>室町</t>
  </si>
  <si>
    <t>尾尻</t>
  </si>
  <si>
    <t>西大竹</t>
  </si>
  <si>
    <t>南が丘１丁目</t>
  </si>
  <si>
    <t>南が丘２丁目</t>
  </si>
  <si>
    <t>南が丘３丁目</t>
  </si>
  <si>
    <t>南が丘４丁目</t>
  </si>
  <si>
    <t>南が丘５丁目</t>
  </si>
  <si>
    <t>今泉台１丁目</t>
  </si>
  <si>
    <t>今泉台２丁目</t>
  </si>
  <si>
    <t>今泉台３丁目</t>
  </si>
  <si>
    <t>立野台１丁目</t>
  </si>
  <si>
    <t>立野台２丁目</t>
  </si>
  <si>
    <t>立野台３丁目</t>
  </si>
  <si>
    <t>落合</t>
  </si>
  <si>
    <t>名古木</t>
  </si>
  <si>
    <t>寺山</t>
  </si>
  <si>
    <t>小蓑毛</t>
  </si>
  <si>
    <t>蓑毛</t>
  </si>
  <si>
    <t>東田原</t>
  </si>
  <si>
    <t>西田原</t>
  </si>
  <si>
    <t>下落合</t>
  </si>
  <si>
    <t>羽根</t>
  </si>
  <si>
    <t>菩提</t>
  </si>
  <si>
    <t>横野</t>
  </si>
  <si>
    <t>戸川</t>
  </si>
  <si>
    <t>三屋</t>
  </si>
  <si>
    <t>鶴巻北１丁目</t>
  </si>
  <si>
    <t>鶴巻北２丁目</t>
  </si>
  <si>
    <t>鶴巻北３丁目</t>
  </si>
  <si>
    <t>鶴巻南１丁目</t>
  </si>
  <si>
    <t>鶴巻南２丁目</t>
  </si>
  <si>
    <t>鶴巻南３丁目</t>
  </si>
  <si>
    <t>鶴巻南４丁目</t>
  </si>
  <si>
    <t>鶴巻南５丁目</t>
  </si>
  <si>
    <t>鶴巻</t>
  </si>
  <si>
    <t>北矢名</t>
  </si>
  <si>
    <t>南矢名１丁目</t>
  </si>
  <si>
    <t>南矢名２丁目</t>
  </si>
  <si>
    <t>南矢名３丁目</t>
  </si>
  <si>
    <t>南矢名４丁目</t>
  </si>
  <si>
    <t>南矢名５丁目</t>
  </si>
  <si>
    <t>南矢名</t>
  </si>
  <si>
    <t>下大槻</t>
  </si>
  <si>
    <t>並木町</t>
  </si>
  <si>
    <t>弥生町</t>
  </si>
  <si>
    <t>春日町</t>
  </si>
  <si>
    <t>松原町</t>
  </si>
  <si>
    <t>堀西</t>
  </si>
  <si>
    <t>堀川</t>
  </si>
  <si>
    <t>堀山下</t>
  </si>
  <si>
    <t>沼代新町</t>
  </si>
  <si>
    <t>柳町１丁目</t>
  </si>
  <si>
    <t>柳町２丁目</t>
  </si>
  <si>
    <t>若松町</t>
  </si>
  <si>
    <t>萩が丘</t>
  </si>
  <si>
    <t>曲松１丁目</t>
  </si>
  <si>
    <t>曲松２丁目</t>
  </si>
  <si>
    <t>栃窪</t>
  </si>
  <si>
    <t>千村</t>
  </si>
  <si>
    <t>渋沢</t>
  </si>
  <si>
    <t>渋沢１丁目</t>
  </si>
  <si>
    <t>渋沢２丁目</t>
  </si>
  <si>
    <t>渋沢３丁目</t>
  </si>
  <si>
    <t>渋沢上１丁目</t>
  </si>
  <si>
    <t>渋沢上２丁目</t>
  </si>
  <si>
    <t>千村１丁目</t>
  </si>
  <si>
    <t>千村２丁目</t>
  </si>
  <si>
    <t>千村３丁目</t>
  </si>
  <si>
    <t>千村４丁目</t>
  </si>
  <si>
    <t>千村５丁目</t>
  </si>
  <si>
    <t>菖蒲</t>
  </si>
  <si>
    <t>三廻部</t>
  </si>
  <si>
    <t>柳川</t>
  </si>
  <si>
    <t>八沢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</si>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</sst>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3"/>
  <sheetViews>
    <sheetView tabSelected="1" zoomScalePageLayoutView="0" workbookViewId="0" topLeftCell="A1">
      <selection activeCell="E8" sqref="E8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0</v>
      </c>
    </row>
    <row r="3" spans="2:5" ht="13.5">
      <c r="B3" s="1" t="s">
        <v>1</v>
      </c>
      <c r="C3" s="2" t="s">
        <v>2</v>
      </c>
      <c r="D3" s="2" t="s">
        <v>3</v>
      </c>
      <c r="E3" s="3" t="s">
        <v>4</v>
      </c>
    </row>
    <row r="4" spans="2:5" ht="13.5">
      <c r="B4" s="1" t="s">
        <v>5</v>
      </c>
      <c r="C4" s="1">
        <v>263</v>
      </c>
      <c r="D4" s="5">
        <f>SUM(C4*0.6)</f>
        <v>157.79999999999998</v>
      </c>
      <c r="E4" s="5">
        <f>D4</f>
        <v>157.79999999999998</v>
      </c>
    </row>
    <row r="5" spans="2:5" ht="13.5">
      <c r="B5" s="1" t="s">
        <v>6</v>
      </c>
      <c r="C5" s="1">
        <v>362</v>
      </c>
      <c r="D5" s="5">
        <f aca="true" t="shared" si="0" ref="D5:D68">SUM(C5*0.6)</f>
        <v>217.2</v>
      </c>
      <c r="E5" s="5">
        <f aca="true" t="shared" si="1" ref="E5:E68">D5</f>
        <v>217.2</v>
      </c>
    </row>
    <row r="6" spans="2:5" ht="13.5">
      <c r="B6" s="1" t="s">
        <v>7</v>
      </c>
      <c r="C6" s="1">
        <v>748</v>
      </c>
      <c r="D6" s="5">
        <f t="shared" si="0"/>
        <v>448.8</v>
      </c>
      <c r="E6" s="5">
        <f t="shared" si="1"/>
        <v>448.8</v>
      </c>
    </row>
    <row r="7" spans="2:5" ht="13.5">
      <c r="B7" s="1" t="s">
        <v>8</v>
      </c>
      <c r="C7" s="1">
        <v>237</v>
      </c>
      <c r="D7" s="5">
        <f t="shared" si="0"/>
        <v>142.2</v>
      </c>
      <c r="E7" s="5">
        <f t="shared" si="1"/>
        <v>142.2</v>
      </c>
    </row>
    <row r="8" spans="2:5" ht="13.5">
      <c r="B8" s="1" t="s">
        <v>9</v>
      </c>
      <c r="C8" s="1">
        <v>296</v>
      </c>
      <c r="D8" s="5">
        <f t="shared" si="0"/>
        <v>177.6</v>
      </c>
      <c r="E8" s="5">
        <f t="shared" si="1"/>
        <v>177.6</v>
      </c>
    </row>
    <row r="9" spans="2:5" ht="13.5">
      <c r="B9" s="1" t="s">
        <v>10</v>
      </c>
      <c r="C9" s="1">
        <v>116</v>
      </c>
      <c r="D9" s="5">
        <f t="shared" si="0"/>
        <v>69.6</v>
      </c>
      <c r="E9" s="5">
        <f t="shared" si="1"/>
        <v>69.6</v>
      </c>
    </row>
    <row r="10" spans="2:5" ht="13.5">
      <c r="B10" s="1" t="s">
        <v>11</v>
      </c>
      <c r="C10" s="1">
        <v>253</v>
      </c>
      <c r="D10" s="5">
        <f t="shared" si="0"/>
        <v>151.79999999999998</v>
      </c>
      <c r="E10" s="5">
        <f t="shared" si="1"/>
        <v>151.79999999999998</v>
      </c>
    </row>
    <row r="11" spans="2:5" ht="13.5">
      <c r="B11" s="1" t="s">
        <v>12</v>
      </c>
      <c r="C11" s="1">
        <v>194</v>
      </c>
      <c r="D11" s="5">
        <f t="shared" si="0"/>
        <v>116.39999999999999</v>
      </c>
      <c r="E11" s="5">
        <f t="shared" si="1"/>
        <v>116.39999999999999</v>
      </c>
    </row>
    <row r="12" spans="2:5" ht="13.5">
      <c r="B12" s="1" t="s">
        <v>13</v>
      </c>
      <c r="C12" s="1">
        <v>318</v>
      </c>
      <c r="D12" s="5">
        <f t="shared" si="0"/>
        <v>190.79999999999998</v>
      </c>
      <c r="E12" s="5">
        <f t="shared" si="1"/>
        <v>190.79999999999998</v>
      </c>
    </row>
    <row r="13" spans="2:5" ht="13.5">
      <c r="B13" s="1" t="s">
        <v>14</v>
      </c>
      <c r="C13" s="1">
        <v>3294</v>
      </c>
      <c r="D13" s="5">
        <f t="shared" si="0"/>
        <v>1976.3999999999999</v>
      </c>
      <c r="E13" s="5">
        <f t="shared" si="1"/>
        <v>1976.3999999999999</v>
      </c>
    </row>
    <row r="14" spans="2:5" ht="13.5">
      <c r="B14" s="1" t="s">
        <v>14</v>
      </c>
      <c r="C14" s="1">
        <v>153</v>
      </c>
      <c r="D14" s="5">
        <f t="shared" si="0"/>
        <v>91.8</v>
      </c>
      <c r="E14" s="5">
        <f t="shared" si="1"/>
        <v>91.8</v>
      </c>
    </row>
    <row r="15" spans="2:5" ht="13.5">
      <c r="B15" s="1" t="s">
        <v>15</v>
      </c>
      <c r="C15" s="1">
        <v>354</v>
      </c>
      <c r="D15" s="5">
        <f t="shared" si="0"/>
        <v>212.4</v>
      </c>
      <c r="E15" s="5">
        <f t="shared" si="1"/>
        <v>212.4</v>
      </c>
    </row>
    <row r="16" spans="2:5" ht="13.5">
      <c r="B16" s="1" t="s">
        <v>16</v>
      </c>
      <c r="C16" s="1">
        <v>203</v>
      </c>
      <c r="D16" s="5">
        <f t="shared" si="0"/>
        <v>121.8</v>
      </c>
      <c r="E16" s="5">
        <f t="shared" si="1"/>
        <v>121.8</v>
      </c>
    </row>
    <row r="17" spans="2:5" ht="13.5">
      <c r="B17" s="1" t="s">
        <v>17</v>
      </c>
      <c r="C17" s="1">
        <v>146</v>
      </c>
      <c r="D17" s="5">
        <f t="shared" si="0"/>
        <v>87.6</v>
      </c>
      <c r="E17" s="5">
        <f t="shared" si="1"/>
        <v>87.6</v>
      </c>
    </row>
    <row r="18" spans="2:5" ht="13.5">
      <c r="B18" s="1" t="s">
        <v>18</v>
      </c>
      <c r="C18" s="1">
        <v>183</v>
      </c>
      <c r="D18" s="5">
        <f t="shared" si="0"/>
        <v>109.8</v>
      </c>
      <c r="E18" s="5">
        <f t="shared" si="1"/>
        <v>109.8</v>
      </c>
    </row>
    <row r="19" spans="2:5" ht="13.5">
      <c r="B19" s="1" t="s">
        <v>19</v>
      </c>
      <c r="C19" s="1">
        <v>162</v>
      </c>
      <c r="D19" s="5">
        <f t="shared" si="0"/>
        <v>97.2</v>
      </c>
      <c r="E19" s="5">
        <f t="shared" si="1"/>
        <v>97.2</v>
      </c>
    </row>
    <row r="20" spans="2:5" ht="13.5">
      <c r="B20" s="1" t="s">
        <v>20</v>
      </c>
      <c r="C20" s="1">
        <v>200</v>
      </c>
      <c r="D20" s="5">
        <f t="shared" si="0"/>
        <v>120</v>
      </c>
      <c r="E20" s="5">
        <f t="shared" si="1"/>
        <v>120</v>
      </c>
    </row>
    <row r="21" spans="2:5" ht="13.5">
      <c r="B21" s="1" t="s">
        <v>21</v>
      </c>
      <c r="C21" s="1">
        <v>291</v>
      </c>
      <c r="D21" s="5">
        <f t="shared" si="0"/>
        <v>174.6</v>
      </c>
      <c r="E21" s="5">
        <f t="shared" si="1"/>
        <v>174.6</v>
      </c>
    </row>
    <row r="22" spans="2:5" ht="13.5">
      <c r="B22" s="1" t="s">
        <v>22</v>
      </c>
      <c r="C22" s="1">
        <v>284</v>
      </c>
      <c r="D22" s="5">
        <f t="shared" si="0"/>
        <v>170.4</v>
      </c>
      <c r="E22" s="5">
        <f t="shared" si="1"/>
        <v>170.4</v>
      </c>
    </row>
    <row r="23" spans="2:5" ht="13.5">
      <c r="B23" s="1" t="s">
        <v>23</v>
      </c>
      <c r="C23" s="1">
        <v>128</v>
      </c>
      <c r="D23" s="5">
        <f t="shared" si="0"/>
        <v>76.8</v>
      </c>
      <c r="E23" s="5">
        <f t="shared" si="1"/>
        <v>76.8</v>
      </c>
    </row>
    <row r="24" spans="2:5" ht="13.5">
      <c r="B24" s="1" t="s">
        <v>24</v>
      </c>
      <c r="C24" s="1">
        <v>602</v>
      </c>
      <c r="D24" s="5">
        <f t="shared" si="0"/>
        <v>361.2</v>
      </c>
      <c r="E24" s="5">
        <f t="shared" si="1"/>
        <v>361.2</v>
      </c>
    </row>
    <row r="25" spans="2:5" ht="13.5">
      <c r="B25" s="1" t="s">
        <v>25</v>
      </c>
      <c r="C25" s="1">
        <v>393</v>
      </c>
      <c r="D25" s="5">
        <f t="shared" si="0"/>
        <v>235.79999999999998</v>
      </c>
      <c r="E25" s="5">
        <f t="shared" si="1"/>
        <v>235.79999999999998</v>
      </c>
    </row>
    <row r="26" spans="2:5" ht="13.5">
      <c r="B26" s="1" t="s">
        <v>26</v>
      </c>
      <c r="C26" s="1">
        <v>218</v>
      </c>
      <c r="D26" s="5">
        <f t="shared" si="0"/>
        <v>130.79999999999998</v>
      </c>
      <c r="E26" s="5">
        <f t="shared" si="1"/>
        <v>130.79999999999998</v>
      </c>
    </row>
    <row r="27" spans="2:5" ht="13.5">
      <c r="B27" s="1" t="s">
        <v>27</v>
      </c>
      <c r="C27" s="1">
        <v>487</v>
      </c>
      <c r="D27" s="5">
        <f t="shared" si="0"/>
        <v>292.2</v>
      </c>
      <c r="E27" s="5">
        <f t="shared" si="1"/>
        <v>292.2</v>
      </c>
    </row>
    <row r="28" spans="2:5" ht="13.5">
      <c r="B28" s="1" t="s">
        <v>28</v>
      </c>
      <c r="C28" s="1">
        <v>311</v>
      </c>
      <c r="D28" s="5">
        <f t="shared" si="0"/>
        <v>186.6</v>
      </c>
      <c r="E28" s="5">
        <f t="shared" si="1"/>
        <v>186.6</v>
      </c>
    </row>
    <row r="29" spans="2:5" ht="13.5">
      <c r="B29" s="1" t="s">
        <v>29</v>
      </c>
      <c r="C29" s="1">
        <v>2966</v>
      </c>
      <c r="D29" s="5">
        <f t="shared" si="0"/>
        <v>1779.6</v>
      </c>
      <c r="E29" s="5">
        <f t="shared" si="1"/>
        <v>1779.6</v>
      </c>
    </row>
    <row r="30" spans="2:5" ht="13.5">
      <c r="B30" s="1" t="s">
        <v>30</v>
      </c>
      <c r="C30" s="1">
        <v>295</v>
      </c>
      <c r="D30" s="5">
        <f t="shared" si="0"/>
        <v>177</v>
      </c>
      <c r="E30" s="5">
        <f t="shared" si="1"/>
        <v>177</v>
      </c>
    </row>
    <row r="31" spans="2:5" ht="13.5">
      <c r="B31" s="1" t="s">
        <v>31</v>
      </c>
      <c r="C31" s="1">
        <v>397</v>
      </c>
      <c r="D31" s="5">
        <f t="shared" si="0"/>
        <v>238.2</v>
      </c>
      <c r="E31" s="5">
        <f t="shared" si="1"/>
        <v>238.2</v>
      </c>
    </row>
    <row r="32" spans="2:5" ht="13.5">
      <c r="B32" s="1" t="s">
        <v>32</v>
      </c>
      <c r="C32" s="1">
        <v>2270</v>
      </c>
      <c r="D32" s="5">
        <f t="shared" si="0"/>
        <v>1362</v>
      </c>
      <c r="E32" s="5">
        <f t="shared" si="1"/>
        <v>1362</v>
      </c>
    </row>
    <row r="33" spans="2:5" ht="13.5">
      <c r="B33" s="1" t="s">
        <v>33</v>
      </c>
      <c r="C33" s="1">
        <v>169</v>
      </c>
      <c r="D33" s="5">
        <f t="shared" si="0"/>
        <v>101.39999999999999</v>
      </c>
      <c r="E33" s="5">
        <f t="shared" si="1"/>
        <v>101.39999999999999</v>
      </c>
    </row>
    <row r="34" spans="2:5" ht="13.5">
      <c r="B34" s="1" t="s">
        <v>34</v>
      </c>
      <c r="C34" s="1">
        <v>353</v>
      </c>
      <c r="D34" s="5">
        <f t="shared" si="0"/>
        <v>211.79999999999998</v>
      </c>
      <c r="E34" s="5">
        <f t="shared" si="1"/>
        <v>211.79999999999998</v>
      </c>
    </row>
    <row r="35" spans="2:5" ht="13.5">
      <c r="B35" s="1" t="s">
        <v>35</v>
      </c>
      <c r="C35" s="1">
        <v>1525</v>
      </c>
      <c r="D35" s="5">
        <f t="shared" si="0"/>
        <v>915</v>
      </c>
      <c r="E35" s="5">
        <f t="shared" si="1"/>
        <v>915</v>
      </c>
    </row>
    <row r="36" spans="2:5" ht="13.5">
      <c r="B36" s="1" t="s">
        <v>36</v>
      </c>
      <c r="C36" s="1">
        <v>438</v>
      </c>
      <c r="D36" s="5">
        <f t="shared" si="0"/>
        <v>262.8</v>
      </c>
      <c r="E36" s="5">
        <f t="shared" si="1"/>
        <v>262.8</v>
      </c>
    </row>
    <row r="37" spans="2:5" ht="13.5">
      <c r="B37" s="1" t="s">
        <v>37</v>
      </c>
      <c r="C37" s="1">
        <v>213</v>
      </c>
      <c r="D37" s="5">
        <f t="shared" si="0"/>
        <v>127.8</v>
      </c>
      <c r="E37" s="5">
        <f t="shared" si="1"/>
        <v>127.8</v>
      </c>
    </row>
    <row r="38" spans="2:5" ht="13.5">
      <c r="B38" s="1" t="s">
        <v>38</v>
      </c>
      <c r="C38" s="1">
        <v>617</v>
      </c>
      <c r="D38" s="5">
        <f t="shared" si="0"/>
        <v>370.2</v>
      </c>
      <c r="E38" s="5">
        <f t="shared" si="1"/>
        <v>370.2</v>
      </c>
    </row>
    <row r="39" spans="2:5" ht="13.5">
      <c r="B39" s="1" t="s">
        <v>39</v>
      </c>
      <c r="C39" s="1">
        <v>660</v>
      </c>
      <c r="D39" s="5">
        <f t="shared" si="0"/>
        <v>396</v>
      </c>
      <c r="E39" s="5">
        <f t="shared" si="1"/>
        <v>396</v>
      </c>
    </row>
    <row r="40" spans="2:5" ht="13.5">
      <c r="B40" s="1" t="s">
        <v>40</v>
      </c>
      <c r="C40" s="1">
        <v>246</v>
      </c>
      <c r="D40" s="5">
        <f t="shared" si="0"/>
        <v>147.6</v>
      </c>
      <c r="E40" s="5">
        <f t="shared" si="1"/>
        <v>147.6</v>
      </c>
    </row>
    <row r="41" spans="2:5" ht="13.5">
      <c r="B41" s="1" t="s">
        <v>41</v>
      </c>
      <c r="C41" s="1">
        <v>154</v>
      </c>
      <c r="D41" s="5">
        <f t="shared" si="0"/>
        <v>92.39999999999999</v>
      </c>
      <c r="E41" s="5">
        <f t="shared" si="1"/>
        <v>92.39999999999999</v>
      </c>
    </row>
    <row r="42" spans="2:5" ht="13.5">
      <c r="B42" s="1" t="s">
        <v>42</v>
      </c>
      <c r="C42" s="1">
        <v>84</v>
      </c>
      <c r="D42" s="5">
        <f t="shared" si="0"/>
        <v>50.4</v>
      </c>
      <c r="E42" s="5">
        <f t="shared" si="1"/>
        <v>50.4</v>
      </c>
    </row>
    <row r="43" spans="2:5" ht="13.5">
      <c r="B43" s="1" t="s">
        <v>43</v>
      </c>
      <c r="C43" s="1">
        <v>108</v>
      </c>
      <c r="D43" s="5">
        <f t="shared" si="0"/>
        <v>64.8</v>
      </c>
      <c r="E43" s="5">
        <f t="shared" si="1"/>
        <v>64.8</v>
      </c>
    </row>
    <row r="44" spans="2:5" ht="13.5">
      <c r="B44" s="1" t="s">
        <v>44</v>
      </c>
      <c r="C44" s="1">
        <v>139</v>
      </c>
      <c r="D44" s="5">
        <f t="shared" si="0"/>
        <v>83.39999999999999</v>
      </c>
      <c r="E44" s="5">
        <f t="shared" si="1"/>
        <v>83.39999999999999</v>
      </c>
    </row>
    <row r="45" spans="2:5" ht="13.5">
      <c r="B45" s="1" t="s">
        <v>45</v>
      </c>
      <c r="C45" s="1">
        <v>104</v>
      </c>
      <c r="D45" s="5">
        <f t="shared" si="0"/>
        <v>62.4</v>
      </c>
      <c r="E45" s="5">
        <f t="shared" si="1"/>
        <v>62.4</v>
      </c>
    </row>
    <row r="46" spans="2:5" ht="13.5">
      <c r="B46" s="1" t="s">
        <v>46</v>
      </c>
      <c r="C46" s="1">
        <v>8</v>
      </c>
      <c r="D46" s="5">
        <f t="shared" si="0"/>
        <v>4.8</v>
      </c>
      <c r="E46" s="5">
        <f t="shared" si="1"/>
        <v>4.8</v>
      </c>
    </row>
    <row r="47" spans="2:5" ht="13.5">
      <c r="B47" s="1" t="s">
        <v>47</v>
      </c>
      <c r="C47" s="1">
        <v>254</v>
      </c>
      <c r="D47" s="5">
        <f t="shared" si="0"/>
        <v>152.4</v>
      </c>
      <c r="E47" s="5">
        <f t="shared" si="1"/>
        <v>152.4</v>
      </c>
    </row>
    <row r="48" spans="2:5" ht="13.5">
      <c r="B48" s="1" t="s">
        <v>48</v>
      </c>
      <c r="C48" s="1">
        <v>681</v>
      </c>
      <c r="D48" s="5">
        <f t="shared" si="0"/>
        <v>408.59999999999997</v>
      </c>
      <c r="E48" s="5">
        <f t="shared" si="1"/>
        <v>408.59999999999997</v>
      </c>
    </row>
    <row r="49" spans="2:5" ht="13.5">
      <c r="B49" s="1" t="s">
        <v>49</v>
      </c>
      <c r="C49" s="1">
        <v>822</v>
      </c>
      <c r="D49" s="5">
        <f t="shared" si="0"/>
        <v>493.2</v>
      </c>
      <c r="E49" s="5">
        <f t="shared" si="1"/>
        <v>493.2</v>
      </c>
    </row>
    <row r="50" spans="2:5" ht="13.5">
      <c r="B50" s="1" t="s">
        <v>50</v>
      </c>
      <c r="C50" s="1">
        <v>469</v>
      </c>
      <c r="D50" s="5">
        <f t="shared" si="0"/>
        <v>281.4</v>
      </c>
      <c r="E50" s="5">
        <f t="shared" si="1"/>
        <v>281.4</v>
      </c>
    </row>
    <row r="51" spans="2:5" ht="13.5">
      <c r="B51" s="1" t="s">
        <v>51</v>
      </c>
      <c r="C51" s="1">
        <v>54</v>
      </c>
      <c r="D51" s="5">
        <f t="shared" si="0"/>
        <v>32.4</v>
      </c>
      <c r="E51" s="5">
        <f t="shared" si="1"/>
        <v>32.4</v>
      </c>
    </row>
    <row r="52" spans="2:5" ht="13.5">
      <c r="B52" s="1" t="s">
        <v>52</v>
      </c>
      <c r="C52" s="1">
        <v>181</v>
      </c>
      <c r="D52" s="5">
        <f t="shared" si="0"/>
        <v>108.6</v>
      </c>
      <c r="E52" s="5">
        <f t="shared" si="1"/>
        <v>108.6</v>
      </c>
    </row>
    <row r="53" spans="2:5" ht="13.5">
      <c r="B53" s="1" t="s">
        <v>53</v>
      </c>
      <c r="C53" s="1">
        <v>2229</v>
      </c>
      <c r="D53" s="5">
        <f t="shared" si="0"/>
        <v>1337.3999999999999</v>
      </c>
      <c r="E53" s="5">
        <f t="shared" si="1"/>
        <v>1337.3999999999999</v>
      </c>
    </row>
    <row r="54" spans="2:5" ht="13.5">
      <c r="B54" s="1" t="s">
        <v>54</v>
      </c>
      <c r="C54" s="1">
        <v>1234</v>
      </c>
      <c r="D54" s="5">
        <f t="shared" si="0"/>
        <v>740.4</v>
      </c>
      <c r="E54" s="5">
        <f t="shared" si="1"/>
        <v>740.4</v>
      </c>
    </row>
    <row r="55" spans="2:5" ht="13.5">
      <c r="B55" s="1" t="s">
        <v>55</v>
      </c>
      <c r="C55" s="1">
        <v>238</v>
      </c>
      <c r="D55" s="5">
        <f t="shared" si="0"/>
        <v>142.79999999999998</v>
      </c>
      <c r="E55" s="5">
        <f t="shared" si="1"/>
        <v>142.79999999999998</v>
      </c>
    </row>
    <row r="56" spans="2:5" ht="13.5">
      <c r="B56" s="1" t="s">
        <v>56</v>
      </c>
      <c r="C56" s="1">
        <v>699</v>
      </c>
      <c r="D56" s="5">
        <f t="shared" si="0"/>
        <v>419.4</v>
      </c>
      <c r="E56" s="5">
        <f t="shared" si="1"/>
        <v>419.4</v>
      </c>
    </row>
    <row r="57" spans="2:5" ht="13.5">
      <c r="B57" s="1" t="s">
        <v>57</v>
      </c>
      <c r="C57" s="1">
        <v>871</v>
      </c>
      <c r="D57" s="5">
        <f t="shared" si="0"/>
        <v>522.6</v>
      </c>
      <c r="E57" s="5">
        <f t="shared" si="1"/>
        <v>522.6</v>
      </c>
    </row>
    <row r="58" spans="2:5" ht="13.5">
      <c r="B58" s="1" t="s">
        <v>58</v>
      </c>
      <c r="C58" s="1">
        <v>248</v>
      </c>
      <c r="D58" s="5">
        <f t="shared" si="0"/>
        <v>148.79999999999998</v>
      </c>
      <c r="E58" s="5">
        <f t="shared" si="1"/>
        <v>148.79999999999998</v>
      </c>
    </row>
    <row r="59" spans="2:5" ht="13.5">
      <c r="B59" s="1" t="s">
        <v>59</v>
      </c>
      <c r="C59" s="1">
        <v>2523</v>
      </c>
      <c r="D59" s="5">
        <f t="shared" si="0"/>
        <v>1513.8</v>
      </c>
      <c r="E59" s="5">
        <f t="shared" si="1"/>
        <v>1513.8</v>
      </c>
    </row>
    <row r="60" spans="2:5" ht="13.5">
      <c r="B60" s="1" t="s">
        <v>60</v>
      </c>
      <c r="C60" s="1">
        <v>391</v>
      </c>
      <c r="D60" s="5">
        <f t="shared" si="0"/>
        <v>234.6</v>
      </c>
      <c r="E60" s="5">
        <f t="shared" si="1"/>
        <v>234.6</v>
      </c>
    </row>
    <row r="61" spans="2:5" ht="13.5">
      <c r="B61" s="1" t="s">
        <v>61</v>
      </c>
      <c r="C61" s="1">
        <v>587</v>
      </c>
      <c r="D61" s="5">
        <f t="shared" si="0"/>
        <v>352.2</v>
      </c>
      <c r="E61" s="5">
        <f t="shared" si="1"/>
        <v>352.2</v>
      </c>
    </row>
    <row r="62" spans="2:5" ht="13.5">
      <c r="B62" s="1" t="s">
        <v>62</v>
      </c>
      <c r="C62" s="1">
        <v>808</v>
      </c>
      <c r="D62" s="5">
        <f t="shared" si="0"/>
        <v>484.79999999999995</v>
      </c>
      <c r="E62" s="5">
        <f t="shared" si="1"/>
        <v>484.79999999999995</v>
      </c>
    </row>
    <row r="63" spans="2:5" ht="13.5">
      <c r="B63" s="1" t="s">
        <v>63</v>
      </c>
      <c r="C63" s="1">
        <v>497</v>
      </c>
      <c r="D63" s="5">
        <f t="shared" si="0"/>
        <v>298.2</v>
      </c>
      <c r="E63" s="5">
        <f t="shared" si="1"/>
        <v>298.2</v>
      </c>
    </row>
    <row r="64" spans="2:5" ht="13.5">
      <c r="B64" s="1" t="s">
        <v>64</v>
      </c>
      <c r="C64" s="1">
        <v>948</v>
      </c>
      <c r="D64" s="5">
        <f t="shared" si="0"/>
        <v>568.8</v>
      </c>
      <c r="E64" s="5">
        <f t="shared" si="1"/>
        <v>568.8</v>
      </c>
    </row>
    <row r="65" spans="2:5" ht="13.5">
      <c r="B65" s="1" t="s">
        <v>65</v>
      </c>
      <c r="C65" s="1">
        <v>1149</v>
      </c>
      <c r="D65" s="5">
        <f t="shared" si="0"/>
        <v>689.4</v>
      </c>
      <c r="E65" s="5">
        <f t="shared" si="1"/>
        <v>689.4</v>
      </c>
    </row>
    <row r="66" spans="2:5" ht="13.5">
      <c r="B66" s="1" t="s">
        <v>66</v>
      </c>
      <c r="C66" s="1">
        <v>399</v>
      </c>
      <c r="D66" s="5">
        <f t="shared" si="0"/>
        <v>239.39999999999998</v>
      </c>
      <c r="E66" s="5">
        <f t="shared" si="1"/>
        <v>239.39999999999998</v>
      </c>
    </row>
    <row r="67" spans="2:5" ht="13.5">
      <c r="B67" s="1" t="s">
        <v>67</v>
      </c>
      <c r="C67" s="1">
        <v>1092</v>
      </c>
      <c r="D67" s="5">
        <f t="shared" si="0"/>
        <v>655.1999999999999</v>
      </c>
      <c r="E67" s="5">
        <f t="shared" si="1"/>
        <v>655.1999999999999</v>
      </c>
    </row>
    <row r="68" spans="2:5" ht="13.5">
      <c r="B68" s="1" t="s">
        <v>68</v>
      </c>
      <c r="C68" s="1">
        <v>618</v>
      </c>
      <c r="D68" s="5">
        <f t="shared" si="0"/>
        <v>370.8</v>
      </c>
      <c r="E68" s="5">
        <f t="shared" si="1"/>
        <v>370.8</v>
      </c>
    </row>
    <row r="69" spans="2:5" ht="13.5">
      <c r="B69" s="1" t="s">
        <v>69</v>
      </c>
      <c r="C69" s="1">
        <v>314</v>
      </c>
      <c r="D69" s="5">
        <f aca="true" t="shared" si="2" ref="D69:D112">SUM(C69*0.6)</f>
        <v>188.4</v>
      </c>
      <c r="E69" s="5">
        <f aca="true" t="shared" si="3" ref="E69:E112">D69</f>
        <v>188.4</v>
      </c>
    </row>
    <row r="70" spans="2:5" ht="13.5">
      <c r="B70" s="1" t="s">
        <v>69</v>
      </c>
      <c r="C70" s="1">
        <v>776</v>
      </c>
      <c r="D70" s="5">
        <f t="shared" si="2"/>
        <v>465.59999999999997</v>
      </c>
      <c r="E70" s="5">
        <f t="shared" si="3"/>
        <v>465.59999999999997</v>
      </c>
    </row>
    <row r="71" spans="2:5" ht="13.5">
      <c r="B71" s="1" t="s">
        <v>70</v>
      </c>
      <c r="C71" s="1">
        <v>2768</v>
      </c>
      <c r="D71" s="5">
        <f t="shared" si="2"/>
        <v>1660.8</v>
      </c>
      <c r="E71" s="5">
        <f t="shared" si="3"/>
        <v>1660.8</v>
      </c>
    </row>
    <row r="72" spans="2:5" ht="13.5">
      <c r="B72" s="1" t="s">
        <v>70</v>
      </c>
      <c r="C72" s="1">
        <v>398</v>
      </c>
      <c r="D72" s="5">
        <f t="shared" si="2"/>
        <v>238.79999999999998</v>
      </c>
      <c r="E72" s="5">
        <f t="shared" si="3"/>
        <v>238.79999999999998</v>
      </c>
    </row>
    <row r="73" spans="2:5" ht="13.5">
      <c r="B73" s="1" t="s">
        <v>71</v>
      </c>
      <c r="C73" s="1">
        <v>539</v>
      </c>
      <c r="D73" s="5">
        <f t="shared" si="2"/>
        <v>323.4</v>
      </c>
      <c r="E73" s="5">
        <f t="shared" si="3"/>
        <v>323.4</v>
      </c>
    </row>
    <row r="74" spans="2:5" ht="13.5">
      <c r="B74" s="1" t="s">
        <v>72</v>
      </c>
      <c r="C74" s="1">
        <v>822</v>
      </c>
      <c r="D74" s="5">
        <f t="shared" si="2"/>
        <v>493.2</v>
      </c>
      <c r="E74" s="5">
        <f t="shared" si="3"/>
        <v>493.2</v>
      </c>
    </row>
    <row r="75" spans="2:5" ht="13.5">
      <c r="B75" s="1" t="s">
        <v>73</v>
      </c>
      <c r="C75" s="1">
        <v>552</v>
      </c>
      <c r="D75" s="5">
        <f t="shared" si="2"/>
        <v>331.2</v>
      </c>
      <c r="E75" s="5">
        <f t="shared" si="3"/>
        <v>331.2</v>
      </c>
    </row>
    <row r="76" spans="2:5" ht="13.5">
      <c r="B76" s="1" t="s">
        <v>74</v>
      </c>
      <c r="C76" s="1">
        <v>645</v>
      </c>
      <c r="D76" s="5">
        <f t="shared" si="2"/>
        <v>387</v>
      </c>
      <c r="E76" s="5">
        <f t="shared" si="3"/>
        <v>387</v>
      </c>
    </row>
    <row r="77" spans="2:5" ht="13.5">
      <c r="B77" s="1" t="s">
        <v>75</v>
      </c>
      <c r="C77" s="1">
        <v>508</v>
      </c>
      <c r="D77" s="5">
        <f t="shared" si="2"/>
        <v>304.8</v>
      </c>
      <c r="E77" s="5">
        <f t="shared" si="3"/>
        <v>304.8</v>
      </c>
    </row>
    <row r="78" spans="2:5" ht="13.5">
      <c r="B78" s="1" t="s">
        <v>76</v>
      </c>
      <c r="C78" s="1">
        <v>1077</v>
      </c>
      <c r="D78" s="5">
        <f t="shared" si="2"/>
        <v>646.1999999999999</v>
      </c>
      <c r="E78" s="5">
        <f t="shared" si="3"/>
        <v>646.1999999999999</v>
      </c>
    </row>
    <row r="79" spans="2:5" ht="13.5">
      <c r="B79" s="1" t="s">
        <v>76</v>
      </c>
      <c r="C79" s="1">
        <v>2692</v>
      </c>
      <c r="D79" s="5">
        <f t="shared" si="2"/>
        <v>1615.2</v>
      </c>
      <c r="E79" s="5">
        <f t="shared" si="3"/>
        <v>1615.2</v>
      </c>
    </row>
    <row r="80" spans="2:5" ht="13.5">
      <c r="B80" s="1" t="s">
        <v>76</v>
      </c>
      <c r="C80" s="1">
        <v>1785</v>
      </c>
      <c r="D80" s="5">
        <f t="shared" si="2"/>
        <v>1071</v>
      </c>
      <c r="E80" s="5">
        <f t="shared" si="3"/>
        <v>1071</v>
      </c>
    </row>
    <row r="81" spans="2:5" ht="13.5">
      <c r="B81" s="1" t="s">
        <v>77</v>
      </c>
      <c r="C81" s="1">
        <v>2613</v>
      </c>
      <c r="D81" s="5">
        <f t="shared" si="2"/>
        <v>1567.8</v>
      </c>
      <c r="E81" s="5">
        <f t="shared" si="3"/>
        <v>1567.8</v>
      </c>
    </row>
    <row r="82" spans="2:5" ht="13.5">
      <c r="B82" s="1" t="s">
        <v>78</v>
      </c>
      <c r="C82" s="1">
        <v>580</v>
      </c>
      <c r="D82" s="5">
        <f t="shared" si="2"/>
        <v>348</v>
      </c>
      <c r="E82" s="5">
        <f t="shared" si="3"/>
        <v>348</v>
      </c>
    </row>
    <row r="83" spans="2:5" ht="13.5">
      <c r="B83" s="1" t="s">
        <v>79</v>
      </c>
      <c r="C83" s="1">
        <v>442</v>
      </c>
      <c r="D83" s="5">
        <f t="shared" si="2"/>
        <v>265.2</v>
      </c>
      <c r="E83" s="5">
        <f t="shared" si="3"/>
        <v>265.2</v>
      </c>
    </row>
    <row r="84" spans="2:5" ht="13.5">
      <c r="B84" s="1" t="s">
        <v>80</v>
      </c>
      <c r="C84" s="1">
        <v>420</v>
      </c>
      <c r="D84" s="5">
        <f t="shared" si="2"/>
        <v>252</v>
      </c>
      <c r="E84" s="5">
        <f t="shared" si="3"/>
        <v>252</v>
      </c>
    </row>
    <row r="85" spans="2:5" ht="13.5">
      <c r="B85" s="1" t="s">
        <v>81</v>
      </c>
      <c r="C85" s="1">
        <v>376</v>
      </c>
      <c r="D85" s="5">
        <f t="shared" si="2"/>
        <v>225.6</v>
      </c>
      <c r="E85" s="5">
        <f t="shared" si="3"/>
        <v>225.6</v>
      </c>
    </row>
    <row r="86" spans="2:5" ht="13.5">
      <c r="B86" s="1" t="s">
        <v>82</v>
      </c>
      <c r="C86" s="1">
        <v>2503</v>
      </c>
      <c r="D86" s="5">
        <f t="shared" si="2"/>
        <v>1501.8</v>
      </c>
      <c r="E86" s="5">
        <f t="shared" si="3"/>
        <v>1501.8</v>
      </c>
    </row>
    <row r="87" spans="2:5" ht="13.5">
      <c r="B87" s="1" t="s">
        <v>83</v>
      </c>
      <c r="C87" s="1">
        <v>1303</v>
      </c>
      <c r="D87" s="5">
        <f t="shared" si="2"/>
        <v>781.8</v>
      </c>
      <c r="E87" s="5">
        <f t="shared" si="3"/>
        <v>781.8</v>
      </c>
    </row>
    <row r="88" spans="2:5" ht="13.5">
      <c r="B88" s="1" t="s">
        <v>84</v>
      </c>
      <c r="C88" s="1">
        <v>1287</v>
      </c>
      <c r="D88" s="5">
        <f t="shared" si="2"/>
        <v>772.1999999999999</v>
      </c>
      <c r="E88" s="5">
        <f t="shared" si="3"/>
        <v>772.1999999999999</v>
      </c>
    </row>
    <row r="89" spans="2:5" ht="13.5">
      <c r="B89" s="1" t="s">
        <v>85</v>
      </c>
      <c r="C89" s="1">
        <v>592</v>
      </c>
      <c r="D89" s="5">
        <f t="shared" si="2"/>
        <v>355.2</v>
      </c>
      <c r="E89" s="5">
        <f t="shared" si="3"/>
        <v>355.2</v>
      </c>
    </row>
    <row r="90" spans="2:5" ht="13.5">
      <c r="B90" s="1" t="s">
        <v>86</v>
      </c>
      <c r="C90" s="1">
        <v>169</v>
      </c>
      <c r="D90" s="5">
        <f t="shared" si="2"/>
        <v>101.39999999999999</v>
      </c>
      <c r="E90" s="5">
        <f t="shared" si="3"/>
        <v>101.39999999999999</v>
      </c>
    </row>
    <row r="91" spans="2:5" ht="13.5">
      <c r="B91" s="1" t="s">
        <v>87</v>
      </c>
      <c r="C91" s="1">
        <v>97</v>
      </c>
      <c r="D91" s="5">
        <f t="shared" si="2"/>
        <v>58.199999999999996</v>
      </c>
      <c r="E91" s="5">
        <f t="shared" si="3"/>
        <v>58.199999999999996</v>
      </c>
    </row>
    <row r="92" spans="2:5" ht="13.5">
      <c r="B92" s="1" t="s">
        <v>88</v>
      </c>
      <c r="C92" s="1">
        <v>314</v>
      </c>
      <c r="D92" s="5">
        <f t="shared" si="2"/>
        <v>188.4</v>
      </c>
      <c r="E92" s="5">
        <f t="shared" si="3"/>
        <v>188.4</v>
      </c>
    </row>
    <row r="93" spans="2:5" ht="13.5">
      <c r="B93" s="1" t="s">
        <v>89</v>
      </c>
      <c r="C93" s="1">
        <v>683</v>
      </c>
      <c r="D93" s="5">
        <f t="shared" si="2"/>
        <v>409.8</v>
      </c>
      <c r="E93" s="5">
        <f t="shared" si="3"/>
        <v>409.8</v>
      </c>
    </row>
    <row r="94" spans="2:5" ht="13.5">
      <c r="B94" s="1" t="s">
        <v>90</v>
      </c>
      <c r="C94" s="1">
        <v>453</v>
      </c>
      <c r="D94" s="5">
        <f t="shared" si="2"/>
        <v>271.8</v>
      </c>
      <c r="E94" s="5">
        <f t="shared" si="3"/>
        <v>271.8</v>
      </c>
    </row>
    <row r="95" spans="2:5" ht="13.5">
      <c r="B95" s="1" t="s">
        <v>91</v>
      </c>
      <c r="C95" s="1">
        <v>541</v>
      </c>
      <c r="D95" s="5">
        <f t="shared" si="2"/>
        <v>324.59999999999997</v>
      </c>
      <c r="E95" s="5">
        <f t="shared" si="3"/>
        <v>324.59999999999997</v>
      </c>
    </row>
    <row r="96" spans="2:5" ht="13.5">
      <c r="B96" s="1" t="s">
        <v>92</v>
      </c>
      <c r="C96" s="1">
        <v>133</v>
      </c>
      <c r="D96" s="5">
        <f t="shared" si="2"/>
        <v>79.8</v>
      </c>
      <c r="E96" s="5">
        <f t="shared" si="3"/>
        <v>79.8</v>
      </c>
    </row>
    <row r="97" spans="2:5" ht="13.5">
      <c r="B97" s="1" t="s">
        <v>93</v>
      </c>
      <c r="C97" s="1">
        <v>155</v>
      </c>
      <c r="D97" s="5">
        <f t="shared" si="2"/>
        <v>93</v>
      </c>
      <c r="E97" s="5">
        <f t="shared" si="3"/>
        <v>93</v>
      </c>
    </row>
    <row r="98" spans="2:5" ht="13.5">
      <c r="B98" s="1" t="s">
        <v>94</v>
      </c>
      <c r="C98" s="1">
        <v>1212</v>
      </c>
      <c r="D98" s="5">
        <f t="shared" si="2"/>
        <v>727.1999999999999</v>
      </c>
      <c r="E98" s="5">
        <f t="shared" si="3"/>
        <v>727.1999999999999</v>
      </c>
    </row>
    <row r="99" spans="2:5" ht="13.5">
      <c r="B99" s="1" t="s">
        <v>95</v>
      </c>
      <c r="C99" s="1">
        <v>494</v>
      </c>
      <c r="D99" s="5">
        <f t="shared" si="2"/>
        <v>296.4</v>
      </c>
      <c r="E99" s="5">
        <f t="shared" si="3"/>
        <v>296.4</v>
      </c>
    </row>
    <row r="100" spans="2:5" ht="13.5">
      <c r="B100" s="1" t="s">
        <v>96</v>
      </c>
      <c r="C100" s="1">
        <v>925</v>
      </c>
      <c r="D100" s="5">
        <f t="shared" si="2"/>
        <v>555</v>
      </c>
      <c r="E100" s="5">
        <f t="shared" si="3"/>
        <v>555</v>
      </c>
    </row>
    <row r="101" spans="2:5" ht="13.5">
      <c r="B101" s="1" t="s">
        <v>97</v>
      </c>
      <c r="C101" s="1">
        <v>523</v>
      </c>
      <c r="D101" s="5">
        <f t="shared" si="2"/>
        <v>313.8</v>
      </c>
      <c r="E101" s="5">
        <f t="shared" si="3"/>
        <v>313.8</v>
      </c>
    </row>
    <row r="102" spans="2:5" ht="13.5">
      <c r="B102" s="1" t="s">
        <v>98</v>
      </c>
      <c r="C102" s="1">
        <v>268</v>
      </c>
      <c r="D102" s="5">
        <f t="shared" si="2"/>
        <v>160.79999999999998</v>
      </c>
      <c r="E102" s="5">
        <f t="shared" si="3"/>
        <v>160.79999999999998</v>
      </c>
    </row>
    <row r="103" spans="2:5" ht="13.5">
      <c r="B103" s="1" t="s">
        <v>99</v>
      </c>
      <c r="C103" s="1">
        <v>173</v>
      </c>
      <c r="D103" s="5">
        <f t="shared" si="2"/>
        <v>103.8</v>
      </c>
      <c r="E103" s="5">
        <f t="shared" si="3"/>
        <v>103.8</v>
      </c>
    </row>
    <row r="104" spans="2:5" ht="13.5">
      <c r="B104" s="1" t="s">
        <v>100</v>
      </c>
      <c r="C104" s="1">
        <v>278</v>
      </c>
      <c r="D104" s="5">
        <f t="shared" si="2"/>
        <v>166.79999999999998</v>
      </c>
      <c r="E104" s="5">
        <f t="shared" si="3"/>
        <v>166.79999999999998</v>
      </c>
    </row>
    <row r="105" spans="2:5" ht="13.5">
      <c r="B105" s="1" t="s">
        <v>101</v>
      </c>
      <c r="C105" s="1">
        <v>222</v>
      </c>
      <c r="D105" s="5">
        <f t="shared" si="2"/>
        <v>133.2</v>
      </c>
      <c r="E105" s="5">
        <f t="shared" si="3"/>
        <v>133.2</v>
      </c>
    </row>
    <row r="106" spans="2:5" ht="13.5">
      <c r="B106" s="1" t="s">
        <v>102</v>
      </c>
      <c r="C106" s="1">
        <v>466</v>
      </c>
      <c r="D106" s="5">
        <f t="shared" si="2"/>
        <v>279.59999999999997</v>
      </c>
      <c r="E106" s="5">
        <f t="shared" si="3"/>
        <v>279.59999999999997</v>
      </c>
    </row>
    <row r="107" spans="2:5" ht="13.5">
      <c r="B107" s="1" t="s">
        <v>103</v>
      </c>
      <c r="C107" s="1">
        <v>276</v>
      </c>
      <c r="D107" s="5">
        <f t="shared" si="2"/>
        <v>165.6</v>
      </c>
      <c r="E107" s="5">
        <f t="shared" si="3"/>
        <v>165.6</v>
      </c>
    </row>
    <row r="108" spans="2:5" ht="13.5">
      <c r="B108" s="1" t="s">
        <v>104</v>
      </c>
      <c r="C108" s="1">
        <v>289</v>
      </c>
      <c r="D108" s="5">
        <f t="shared" si="2"/>
        <v>173.4</v>
      </c>
      <c r="E108" s="5">
        <f t="shared" si="3"/>
        <v>173.4</v>
      </c>
    </row>
    <row r="109" spans="2:5" ht="13.5">
      <c r="B109" s="1" t="s">
        <v>105</v>
      </c>
      <c r="C109" s="1">
        <v>449</v>
      </c>
      <c r="D109" s="5">
        <f t="shared" si="2"/>
        <v>269.4</v>
      </c>
      <c r="E109" s="5">
        <f t="shared" si="3"/>
        <v>269.4</v>
      </c>
    </row>
    <row r="110" spans="2:5" ht="13.5">
      <c r="B110" s="1" t="s">
        <v>106</v>
      </c>
      <c r="C110" s="1">
        <v>119</v>
      </c>
      <c r="D110" s="5">
        <f t="shared" si="2"/>
        <v>71.39999999999999</v>
      </c>
      <c r="E110" s="5">
        <f t="shared" si="3"/>
        <v>71.39999999999999</v>
      </c>
    </row>
    <row r="111" spans="2:5" ht="13.5">
      <c r="B111" s="1" t="s">
        <v>107</v>
      </c>
      <c r="C111" s="1">
        <v>109</v>
      </c>
      <c r="D111" s="5">
        <f t="shared" si="2"/>
        <v>65.39999999999999</v>
      </c>
      <c r="E111" s="5">
        <f t="shared" si="3"/>
        <v>65.39999999999999</v>
      </c>
    </row>
    <row r="112" spans="2:5" ht="13.5">
      <c r="B112" s="1" t="s">
        <v>108</v>
      </c>
      <c r="C112" s="1">
        <v>99</v>
      </c>
      <c r="D112" s="5">
        <f t="shared" si="2"/>
        <v>59.4</v>
      </c>
      <c r="E112" s="5">
        <f t="shared" si="3"/>
        <v>59.4</v>
      </c>
    </row>
    <row r="113" spans="2:5" ht="13.5">
      <c r="B113" s="4" t="s">
        <v>109</v>
      </c>
      <c r="C113" s="1">
        <f>SUM(C4:C112)</f>
        <v>69373</v>
      </c>
      <c r="D113" s="5">
        <f>SUM(D4:D112)</f>
        <v>41623.80000000002</v>
      </c>
      <c r="E113" s="5">
        <f>SUM(E4:E112)</f>
        <v>41623.80000000002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2012-02-07T00:49:13Z</dcterms:created>
  <dcterms:modified xsi:type="dcterms:W3CDTF">2014-08-20T06:47:57Z</dcterms:modified>
  <cp:category/>
  <cp:version/>
  <cp:contentType/>
  <cp:contentStatus/>
</cp:coreProperties>
</file>