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735" windowWidth="11400" windowHeight="11760" activeTab="0"/>
  </bookViews>
  <sheets>
    <sheet name="川口市" sheetId="1" r:id="rId1"/>
  </sheets>
  <definedNames/>
  <calcPr fullCalcOnLoad="1"/>
</workbook>
</file>

<file path=xl/sharedStrings.xml><?xml version="1.0" encoding="utf-8"?>
<sst xmlns="http://schemas.openxmlformats.org/spreadsheetml/2006/main" count="234" uniqueCount="233">
  <si>
    <t>安行出羽４丁目</t>
  </si>
  <si>
    <t>安行出羽５丁目</t>
  </si>
  <si>
    <t>大字戸塚</t>
  </si>
  <si>
    <t>大字西立野</t>
  </si>
  <si>
    <t>大字長蔵新田</t>
  </si>
  <si>
    <t>大字久左衛門新田</t>
  </si>
  <si>
    <t>大字藤兵衛新田</t>
  </si>
  <si>
    <t>大字行衛</t>
  </si>
  <si>
    <t>大字差間</t>
  </si>
  <si>
    <t>東川口１丁目</t>
  </si>
  <si>
    <t>東川口２丁目</t>
  </si>
  <si>
    <t>東川口３丁目</t>
  </si>
  <si>
    <t>東川口４丁目</t>
  </si>
  <si>
    <t>東川口５丁目</t>
  </si>
  <si>
    <t>東川口６丁目</t>
  </si>
  <si>
    <t>北原台１丁目</t>
  </si>
  <si>
    <t>北原台２丁目</t>
  </si>
  <si>
    <t>北原台３丁目</t>
  </si>
  <si>
    <t>戸塚１丁目</t>
  </si>
  <si>
    <t>戸塚２丁目</t>
  </si>
  <si>
    <t>戸塚３丁目</t>
  </si>
  <si>
    <t>戸塚４丁目</t>
  </si>
  <si>
    <t>戸塚５丁目</t>
  </si>
  <si>
    <t>戸塚６丁目</t>
  </si>
  <si>
    <t>戸塚鋏町</t>
  </si>
  <si>
    <t>戸塚境町</t>
  </si>
  <si>
    <t>戸塚東１丁目</t>
  </si>
  <si>
    <t>戸塚東２丁目</t>
  </si>
  <si>
    <t>戸塚東３丁目</t>
  </si>
  <si>
    <t>戸塚東４丁目</t>
  </si>
  <si>
    <t>差間１丁目</t>
  </si>
  <si>
    <t>差間２丁目</t>
  </si>
  <si>
    <t>差間３丁目</t>
  </si>
  <si>
    <t>長蔵１丁目</t>
  </si>
  <si>
    <t>長蔵２丁目</t>
  </si>
  <si>
    <t>長蔵３丁目</t>
  </si>
  <si>
    <t>川口市</t>
  </si>
  <si>
    <t>世帯数</t>
  </si>
  <si>
    <t>総数</t>
  </si>
  <si>
    <t>配布予定数</t>
  </si>
  <si>
    <t>本町１丁目</t>
  </si>
  <si>
    <t>本町２丁目</t>
  </si>
  <si>
    <t>本町３丁目</t>
  </si>
  <si>
    <t>本町４丁目</t>
  </si>
  <si>
    <t>栄町１丁目</t>
  </si>
  <si>
    <t>栄町２丁目</t>
  </si>
  <si>
    <t>栄町３丁目</t>
  </si>
  <si>
    <t>金山町</t>
  </si>
  <si>
    <t>幸町１丁目</t>
  </si>
  <si>
    <t>幸町２丁目</t>
  </si>
  <si>
    <t>幸町３丁目</t>
  </si>
  <si>
    <t>川口１丁目</t>
  </si>
  <si>
    <t>川口２丁目</t>
  </si>
  <si>
    <t>川口３丁目</t>
  </si>
  <si>
    <t>川口４丁目</t>
  </si>
  <si>
    <t>川口５丁目</t>
  </si>
  <si>
    <t>川口６丁目</t>
  </si>
  <si>
    <t>飯塚１丁目</t>
  </si>
  <si>
    <t>飯塚２丁目</t>
  </si>
  <si>
    <t>飯塚３丁目</t>
  </si>
  <si>
    <t>飯塚４丁目</t>
  </si>
  <si>
    <t>西川口１丁目</t>
  </si>
  <si>
    <t>西川口２丁目</t>
  </si>
  <si>
    <t>西川口３丁目</t>
  </si>
  <si>
    <t>西川口４丁目</t>
  </si>
  <si>
    <t>西川口５丁目</t>
  </si>
  <si>
    <t>西川口６丁目</t>
  </si>
  <si>
    <t>仲町</t>
  </si>
  <si>
    <t>飯原町</t>
  </si>
  <si>
    <t>原町</t>
  </si>
  <si>
    <t>宮町</t>
  </si>
  <si>
    <t>南町１丁目</t>
  </si>
  <si>
    <t>南町２丁目</t>
  </si>
  <si>
    <t>緑町</t>
  </si>
  <si>
    <t>並木元町</t>
  </si>
  <si>
    <t>並木１丁目</t>
  </si>
  <si>
    <t>並木２丁目</t>
  </si>
  <si>
    <t>並木３丁目</t>
  </si>
  <si>
    <t>並木４丁目</t>
  </si>
  <si>
    <t>前川町２丁目</t>
  </si>
  <si>
    <t>前川町３丁目</t>
  </si>
  <si>
    <t>前川町４丁目</t>
  </si>
  <si>
    <t>青木１丁目</t>
  </si>
  <si>
    <t>青木２丁目</t>
  </si>
  <si>
    <t>青木３丁目</t>
  </si>
  <si>
    <t>青木４丁目</t>
  </si>
  <si>
    <t>青木５丁目</t>
  </si>
  <si>
    <t>中青木１丁目</t>
  </si>
  <si>
    <t>中青木２丁目</t>
  </si>
  <si>
    <t>中青木３丁目</t>
  </si>
  <si>
    <t>中青木４丁目</t>
  </si>
  <si>
    <t>中青木５丁目</t>
  </si>
  <si>
    <t>西青木１丁目</t>
  </si>
  <si>
    <t>西青木２丁目</t>
  </si>
  <si>
    <t>西青木３丁目</t>
  </si>
  <si>
    <t>西青木４丁目</t>
  </si>
  <si>
    <t>西青木５丁目</t>
  </si>
  <si>
    <t>上青木西１丁目</t>
  </si>
  <si>
    <t>上青木西２丁目</t>
  </si>
  <si>
    <t>上青木西３丁目</t>
  </si>
  <si>
    <t>上青木西４丁目</t>
  </si>
  <si>
    <t>上青木西５丁目</t>
  </si>
  <si>
    <t>上青木１丁目</t>
  </si>
  <si>
    <t>上青木２丁目</t>
  </si>
  <si>
    <t>上青木３丁目</t>
  </si>
  <si>
    <t>上青木４丁目</t>
  </si>
  <si>
    <t>上青木５丁目</t>
  </si>
  <si>
    <t>上青木６丁目</t>
  </si>
  <si>
    <t>南前川１丁目</t>
  </si>
  <si>
    <t>南前川２丁目</t>
  </si>
  <si>
    <t>前上町</t>
  </si>
  <si>
    <t>前川１丁目</t>
  </si>
  <si>
    <t>前川２丁目</t>
  </si>
  <si>
    <t>前川３丁目</t>
  </si>
  <si>
    <t>前川４丁目</t>
  </si>
  <si>
    <t>朝日１丁目</t>
  </si>
  <si>
    <t>朝日２丁目</t>
  </si>
  <si>
    <t>朝日３丁目</t>
  </si>
  <si>
    <t>朝日４丁目</t>
  </si>
  <si>
    <t>朝日５丁目</t>
  </si>
  <si>
    <t>朝日６丁目</t>
  </si>
  <si>
    <t>末広１丁目</t>
  </si>
  <si>
    <t>末広２丁目</t>
  </si>
  <si>
    <t>末広３丁目</t>
  </si>
  <si>
    <t>新井町</t>
  </si>
  <si>
    <t>元郷１丁目</t>
  </si>
  <si>
    <t>元郷２丁目</t>
  </si>
  <si>
    <t>元郷３丁目</t>
  </si>
  <si>
    <t>元郷４丁目</t>
  </si>
  <si>
    <t>元郷５丁目</t>
  </si>
  <si>
    <t>元郷６丁目</t>
  </si>
  <si>
    <t>弥平１丁目</t>
  </si>
  <si>
    <t>弥平２丁目</t>
  </si>
  <si>
    <t>弥平３丁目</t>
  </si>
  <si>
    <t>弥平４丁目</t>
  </si>
  <si>
    <t>東領家１丁目</t>
  </si>
  <si>
    <t>東領家２丁目</t>
  </si>
  <si>
    <t>東領家３丁目</t>
  </si>
  <si>
    <t>東領家４丁目</t>
  </si>
  <si>
    <t>東領家５丁目</t>
  </si>
  <si>
    <t>領家１丁目</t>
  </si>
  <si>
    <t>領家２丁目</t>
  </si>
  <si>
    <t>領家３丁目</t>
  </si>
  <si>
    <t>領家４丁目</t>
  </si>
  <si>
    <t>領家５丁目</t>
  </si>
  <si>
    <t>大字赤井</t>
  </si>
  <si>
    <t>大字東本郷</t>
  </si>
  <si>
    <t>大字蓮沼</t>
  </si>
  <si>
    <t>大字前野宿</t>
  </si>
  <si>
    <t>大字東貝塚</t>
  </si>
  <si>
    <t>大字大竹</t>
  </si>
  <si>
    <t>大字峯</t>
  </si>
  <si>
    <t>大字新堀</t>
  </si>
  <si>
    <t>大字榛松</t>
  </si>
  <si>
    <t>赤井１丁目</t>
  </si>
  <si>
    <t>赤井２丁目</t>
  </si>
  <si>
    <t>赤井３丁目</t>
  </si>
  <si>
    <t>赤井４丁目</t>
  </si>
  <si>
    <t>江戸１丁目</t>
  </si>
  <si>
    <t>江戸２丁目</t>
  </si>
  <si>
    <t>江戸３丁目</t>
  </si>
  <si>
    <t>江戸袋１丁目</t>
  </si>
  <si>
    <t>江戸袋２丁目</t>
  </si>
  <si>
    <t>本蓮１丁目</t>
  </si>
  <si>
    <t>本蓮２丁目</t>
  </si>
  <si>
    <t>本蓮３丁目</t>
  </si>
  <si>
    <t>本蓮４丁目</t>
  </si>
  <si>
    <t>東本郷１丁目</t>
  </si>
  <si>
    <t>東本郷２丁目</t>
  </si>
  <si>
    <t>新堀町</t>
  </si>
  <si>
    <t>榛松１丁目</t>
  </si>
  <si>
    <t>榛松２丁目</t>
  </si>
  <si>
    <t>榛松３丁目</t>
  </si>
  <si>
    <t>大字安行領根岸</t>
  </si>
  <si>
    <t>大字安行領在家</t>
  </si>
  <si>
    <t>大字道合</t>
  </si>
  <si>
    <t>大字神戸</t>
  </si>
  <si>
    <t>大字木曽呂</t>
  </si>
  <si>
    <t>大字東内野</t>
  </si>
  <si>
    <t>大字源左衛門新田</t>
  </si>
  <si>
    <t>大字石神</t>
  </si>
  <si>
    <t>大字赤芝新田</t>
  </si>
  <si>
    <t>大字西新井宿</t>
  </si>
  <si>
    <t>大字新井宿</t>
  </si>
  <si>
    <t>大字赤山</t>
  </si>
  <si>
    <t>在家町</t>
  </si>
  <si>
    <t>北園町</t>
  </si>
  <si>
    <t>柳根町</t>
  </si>
  <si>
    <t>大字芝</t>
  </si>
  <si>
    <t>大字伊刈</t>
  </si>
  <si>
    <t>大字小谷場</t>
  </si>
  <si>
    <t>芝中田１丁目</t>
  </si>
  <si>
    <t>芝中田２丁目</t>
  </si>
  <si>
    <t>芝新町</t>
  </si>
  <si>
    <t>芝下１丁目</t>
  </si>
  <si>
    <t>芝下２丁目</t>
  </si>
  <si>
    <t>芝下３丁目</t>
  </si>
  <si>
    <t>芝１丁目</t>
  </si>
  <si>
    <t>芝２丁目</t>
  </si>
  <si>
    <t>芝３丁目</t>
  </si>
  <si>
    <t>芝４丁目</t>
  </si>
  <si>
    <t>芝５丁目</t>
  </si>
  <si>
    <t>芝樋ノ爪１丁目</t>
  </si>
  <si>
    <t>芝樋ノ爪２丁目</t>
  </si>
  <si>
    <t>芝高木１丁目</t>
  </si>
  <si>
    <t>芝高木２丁目</t>
  </si>
  <si>
    <t>芝宮根町</t>
  </si>
  <si>
    <t>芝東町</t>
  </si>
  <si>
    <t>芝富士１丁目</t>
  </si>
  <si>
    <t>芝富士２丁目</t>
  </si>
  <si>
    <t>芝園町</t>
  </si>
  <si>
    <t>芝塚原１丁目</t>
  </si>
  <si>
    <t>芝塚原２丁目</t>
  </si>
  <si>
    <t>芝西１丁目</t>
  </si>
  <si>
    <t>芝西２丁目</t>
  </si>
  <si>
    <t>柳崎１丁目</t>
  </si>
  <si>
    <t>柳崎２丁目</t>
  </si>
  <si>
    <t>柳崎３丁目</t>
  </si>
  <si>
    <t>柳崎４丁目</t>
  </si>
  <si>
    <t>柳崎５丁目</t>
  </si>
  <si>
    <t>大字安行原</t>
  </si>
  <si>
    <t>大字安行領家</t>
  </si>
  <si>
    <t>大字安行慈林</t>
  </si>
  <si>
    <t>大字安行</t>
  </si>
  <si>
    <t>大字安行吉岡</t>
  </si>
  <si>
    <t>大字安行藤八</t>
  </si>
  <si>
    <t>大字安行吉蔵</t>
  </si>
  <si>
    <t>大字安行北谷</t>
  </si>
  <si>
    <t>大字安行小山</t>
  </si>
  <si>
    <t>大字安行西立野</t>
  </si>
  <si>
    <t>安行出羽１丁目</t>
  </si>
  <si>
    <t>安行出羽２丁目</t>
  </si>
  <si>
    <t>安行出羽３丁目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</si>
</sst>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2"/>
  <sheetViews>
    <sheetView tabSelected="1" zoomScalePageLayoutView="0" workbookViewId="0" topLeftCell="A214">
      <selection activeCell="H223" sqref="H223"/>
    </sheetView>
  </sheetViews>
  <sheetFormatPr defaultColWidth="8.8515625" defaultRowHeight="15"/>
  <cols>
    <col min="1" max="1" width="8.8515625" style="0" customWidth="1"/>
    <col min="2" max="2" width="20.57421875" style="0" customWidth="1"/>
    <col min="3" max="5" width="10.57421875" style="0" customWidth="1"/>
  </cols>
  <sheetData>
    <row r="2" spans="2:5" ht="13.5">
      <c r="B2" s="1" t="s">
        <v>36</v>
      </c>
      <c r="C2" s="2" t="s">
        <v>37</v>
      </c>
      <c r="D2" s="2" t="s">
        <v>38</v>
      </c>
      <c r="E2" s="3" t="s">
        <v>39</v>
      </c>
    </row>
    <row r="3" spans="2:5" ht="13.5">
      <c r="B3" s="1" t="s">
        <v>40</v>
      </c>
      <c r="C3" s="1">
        <v>1010</v>
      </c>
      <c r="D3" s="4">
        <f>SUM(C3*0.6)</f>
        <v>606</v>
      </c>
      <c r="E3" s="4">
        <f>D3</f>
        <v>606</v>
      </c>
    </row>
    <row r="4" spans="2:5" ht="13.5">
      <c r="B4" s="1" t="s">
        <v>41</v>
      </c>
      <c r="C4" s="1">
        <v>1453</v>
      </c>
      <c r="D4" s="4">
        <f aca="true" t="shared" si="0" ref="D4:D67">SUM(C4*0.6)</f>
        <v>871.8</v>
      </c>
      <c r="E4" s="4">
        <f aca="true" t="shared" si="1" ref="E4:E67">D4</f>
        <v>871.8</v>
      </c>
    </row>
    <row r="5" spans="2:5" ht="13.5">
      <c r="B5" s="1" t="s">
        <v>42</v>
      </c>
      <c r="C5" s="1">
        <v>1488</v>
      </c>
      <c r="D5" s="4">
        <f t="shared" si="0"/>
        <v>892.8</v>
      </c>
      <c r="E5" s="4">
        <f t="shared" si="1"/>
        <v>892.8</v>
      </c>
    </row>
    <row r="6" spans="2:5" ht="13.5">
      <c r="B6" s="1" t="s">
        <v>43</v>
      </c>
      <c r="C6" s="1">
        <v>2272</v>
      </c>
      <c r="D6" s="4">
        <f t="shared" si="0"/>
        <v>1363.2</v>
      </c>
      <c r="E6" s="4">
        <f t="shared" si="1"/>
        <v>1363.2</v>
      </c>
    </row>
    <row r="7" spans="2:5" ht="13.5">
      <c r="B7" s="1" t="s">
        <v>44</v>
      </c>
      <c r="C7" s="1">
        <v>1868</v>
      </c>
      <c r="D7" s="4">
        <f t="shared" si="0"/>
        <v>1120.8</v>
      </c>
      <c r="E7" s="4">
        <f t="shared" si="1"/>
        <v>1120.8</v>
      </c>
    </row>
    <row r="8" spans="2:5" ht="13.5">
      <c r="B8" s="1" t="s">
        <v>45</v>
      </c>
      <c r="C8" s="1">
        <v>1351</v>
      </c>
      <c r="D8" s="4">
        <f t="shared" si="0"/>
        <v>810.6</v>
      </c>
      <c r="E8" s="4">
        <f t="shared" si="1"/>
        <v>810.6</v>
      </c>
    </row>
    <row r="9" spans="2:5" ht="13.5">
      <c r="B9" s="1" t="s">
        <v>46</v>
      </c>
      <c r="C9" s="1">
        <v>1019</v>
      </c>
      <c r="D9" s="4">
        <f t="shared" si="0"/>
        <v>611.4</v>
      </c>
      <c r="E9" s="4">
        <f t="shared" si="1"/>
        <v>611.4</v>
      </c>
    </row>
    <row r="10" spans="2:5" ht="13.5">
      <c r="B10" s="1" t="s">
        <v>47</v>
      </c>
      <c r="C10" s="1">
        <v>1539</v>
      </c>
      <c r="D10" s="4">
        <f t="shared" si="0"/>
        <v>923.4</v>
      </c>
      <c r="E10" s="4">
        <f t="shared" si="1"/>
        <v>923.4</v>
      </c>
    </row>
    <row r="11" spans="2:5" ht="13.5">
      <c r="B11" s="1" t="s">
        <v>48</v>
      </c>
      <c r="C11" s="1">
        <v>1469</v>
      </c>
      <c r="D11" s="4">
        <f t="shared" si="0"/>
        <v>881.4</v>
      </c>
      <c r="E11" s="4">
        <f t="shared" si="1"/>
        <v>881.4</v>
      </c>
    </row>
    <row r="12" spans="2:5" ht="13.5">
      <c r="B12" s="1" t="s">
        <v>49</v>
      </c>
      <c r="C12" s="1">
        <v>1456</v>
      </c>
      <c r="D12" s="4">
        <f t="shared" si="0"/>
        <v>873.6</v>
      </c>
      <c r="E12" s="4">
        <f t="shared" si="1"/>
        <v>873.6</v>
      </c>
    </row>
    <row r="13" spans="2:5" ht="13.5">
      <c r="B13" s="1" t="s">
        <v>50</v>
      </c>
      <c r="C13" s="1">
        <v>1199</v>
      </c>
      <c r="D13" s="4">
        <f t="shared" si="0"/>
        <v>719.4</v>
      </c>
      <c r="E13" s="4">
        <f t="shared" si="1"/>
        <v>719.4</v>
      </c>
    </row>
    <row r="14" spans="2:5" ht="13.5">
      <c r="B14" s="1" t="s">
        <v>51</v>
      </c>
      <c r="C14" s="1">
        <v>1566</v>
      </c>
      <c r="D14" s="4">
        <f t="shared" si="0"/>
        <v>939.5999999999999</v>
      </c>
      <c r="E14" s="4">
        <f t="shared" si="1"/>
        <v>939.5999999999999</v>
      </c>
    </row>
    <row r="15" spans="2:5" ht="13.5">
      <c r="B15" s="1" t="s">
        <v>52</v>
      </c>
      <c r="C15" s="1">
        <v>1318</v>
      </c>
      <c r="D15" s="4">
        <f t="shared" si="0"/>
        <v>790.8</v>
      </c>
      <c r="E15" s="4">
        <f t="shared" si="1"/>
        <v>790.8</v>
      </c>
    </row>
    <row r="16" spans="2:5" ht="13.5">
      <c r="B16" s="1" t="s">
        <v>53</v>
      </c>
      <c r="C16" s="1">
        <v>621</v>
      </c>
      <c r="D16" s="4">
        <f t="shared" si="0"/>
        <v>372.59999999999997</v>
      </c>
      <c r="E16" s="4">
        <f t="shared" si="1"/>
        <v>372.59999999999997</v>
      </c>
    </row>
    <row r="17" spans="2:5" ht="13.5">
      <c r="B17" s="1" t="s">
        <v>54</v>
      </c>
      <c r="C17" s="1">
        <v>1415</v>
      </c>
      <c r="D17" s="4">
        <f t="shared" si="0"/>
        <v>849</v>
      </c>
      <c r="E17" s="4">
        <f t="shared" si="1"/>
        <v>849</v>
      </c>
    </row>
    <row r="18" spans="2:5" ht="13.5">
      <c r="B18" s="1" t="s">
        <v>55</v>
      </c>
      <c r="C18" s="1">
        <v>1478</v>
      </c>
      <c r="D18" s="4">
        <f t="shared" si="0"/>
        <v>886.8</v>
      </c>
      <c r="E18" s="4">
        <f t="shared" si="1"/>
        <v>886.8</v>
      </c>
    </row>
    <row r="19" spans="2:5" ht="13.5">
      <c r="B19" s="1" t="s">
        <v>56</v>
      </c>
      <c r="C19" s="1">
        <v>513</v>
      </c>
      <c r="D19" s="4">
        <f t="shared" si="0"/>
        <v>307.8</v>
      </c>
      <c r="E19" s="4">
        <f t="shared" si="1"/>
        <v>307.8</v>
      </c>
    </row>
    <row r="20" spans="2:5" ht="13.5">
      <c r="B20" s="1" t="s">
        <v>57</v>
      </c>
      <c r="C20" s="1">
        <v>1654</v>
      </c>
      <c r="D20" s="4">
        <f t="shared" si="0"/>
        <v>992.4</v>
      </c>
      <c r="E20" s="4">
        <f t="shared" si="1"/>
        <v>992.4</v>
      </c>
    </row>
    <row r="21" spans="2:5" ht="13.5">
      <c r="B21" s="1" t="s">
        <v>58</v>
      </c>
      <c r="C21" s="1">
        <v>1816</v>
      </c>
      <c r="D21" s="4">
        <f t="shared" si="0"/>
        <v>1089.6</v>
      </c>
      <c r="E21" s="4">
        <f t="shared" si="1"/>
        <v>1089.6</v>
      </c>
    </row>
    <row r="22" spans="2:5" ht="13.5">
      <c r="B22" s="1" t="s">
        <v>59</v>
      </c>
      <c r="C22" s="1">
        <v>1436</v>
      </c>
      <c r="D22" s="4">
        <f t="shared" si="0"/>
        <v>861.6</v>
      </c>
      <c r="E22" s="4">
        <f t="shared" si="1"/>
        <v>861.6</v>
      </c>
    </row>
    <row r="23" spans="2:5" ht="13.5">
      <c r="B23" s="1" t="s">
        <v>60</v>
      </c>
      <c r="C23" s="1">
        <v>995</v>
      </c>
      <c r="D23" s="4">
        <f t="shared" si="0"/>
        <v>597</v>
      </c>
      <c r="E23" s="4">
        <f t="shared" si="1"/>
        <v>597</v>
      </c>
    </row>
    <row r="24" spans="2:5" ht="13.5">
      <c r="B24" s="1" t="s">
        <v>61</v>
      </c>
      <c r="C24" s="1">
        <v>2384</v>
      </c>
      <c r="D24" s="4">
        <f t="shared" si="0"/>
        <v>1430.3999999999999</v>
      </c>
      <c r="E24" s="4">
        <f t="shared" si="1"/>
        <v>1430.3999999999999</v>
      </c>
    </row>
    <row r="25" spans="2:5" ht="13.5">
      <c r="B25" s="1" t="s">
        <v>62</v>
      </c>
      <c r="C25" s="1">
        <v>1244</v>
      </c>
      <c r="D25" s="4">
        <f t="shared" si="0"/>
        <v>746.4</v>
      </c>
      <c r="E25" s="4">
        <f t="shared" si="1"/>
        <v>746.4</v>
      </c>
    </row>
    <row r="26" spans="2:5" ht="13.5">
      <c r="B26" s="1" t="s">
        <v>63</v>
      </c>
      <c r="C26" s="1">
        <v>1832</v>
      </c>
      <c r="D26" s="4">
        <f t="shared" si="0"/>
        <v>1099.2</v>
      </c>
      <c r="E26" s="4">
        <f t="shared" si="1"/>
        <v>1099.2</v>
      </c>
    </row>
    <row r="27" spans="2:5" ht="13.5">
      <c r="B27" s="1" t="s">
        <v>64</v>
      </c>
      <c r="C27" s="1">
        <v>1506</v>
      </c>
      <c r="D27" s="4">
        <f t="shared" si="0"/>
        <v>903.6</v>
      </c>
      <c r="E27" s="4">
        <f t="shared" si="1"/>
        <v>903.6</v>
      </c>
    </row>
    <row r="28" spans="2:5" ht="13.5">
      <c r="B28" s="1" t="s">
        <v>65</v>
      </c>
      <c r="C28" s="1">
        <v>860</v>
      </c>
      <c r="D28" s="4">
        <f t="shared" si="0"/>
        <v>516</v>
      </c>
      <c r="E28" s="4">
        <f t="shared" si="1"/>
        <v>516</v>
      </c>
    </row>
    <row r="29" spans="2:5" ht="13.5">
      <c r="B29" s="1" t="s">
        <v>66</v>
      </c>
      <c r="C29" s="1">
        <v>1165</v>
      </c>
      <c r="D29" s="4">
        <f t="shared" si="0"/>
        <v>699</v>
      </c>
      <c r="E29" s="4">
        <f t="shared" si="1"/>
        <v>699</v>
      </c>
    </row>
    <row r="30" spans="2:5" ht="13.5">
      <c r="B30" s="1" t="s">
        <v>67</v>
      </c>
      <c r="C30" s="1">
        <v>1199</v>
      </c>
      <c r="D30" s="4">
        <f t="shared" si="0"/>
        <v>719.4</v>
      </c>
      <c r="E30" s="4">
        <f t="shared" si="1"/>
        <v>719.4</v>
      </c>
    </row>
    <row r="31" spans="2:5" ht="13.5">
      <c r="B31" s="1" t="s">
        <v>68</v>
      </c>
      <c r="C31" s="1">
        <v>692</v>
      </c>
      <c r="D31" s="4">
        <f t="shared" si="0"/>
        <v>415.2</v>
      </c>
      <c r="E31" s="4">
        <f t="shared" si="1"/>
        <v>415.2</v>
      </c>
    </row>
    <row r="32" spans="2:5" ht="13.5">
      <c r="B32" s="1" t="s">
        <v>69</v>
      </c>
      <c r="C32" s="1">
        <v>1197</v>
      </c>
      <c r="D32" s="4">
        <f t="shared" si="0"/>
        <v>718.1999999999999</v>
      </c>
      <c r="E32" s="4">
        <f t="shared" si="1"/>
        <v>718.1999999999999</v>
      </c>
    </row>
    <row r="33" spans="2:5" ht="13.5">
      <c r="B33" s="1" t="s">
        <v>70</v>
      </c>
      <c r="C33" s="1">
        <v>772</v>
      </c>
      <c r="D33" s="4">
        <f t="shared" si="0"/>
        <v>463.2</v>
      </c>
      <c r="E33" s="4">
        <f t="shared" si="1"/>
        <v>463.2</v>
      </c>
    </row>
    <row r="34" spans="2:5" ht="13.5">
      <c r="B34" s="1" t="s">
        <v>71</v>
      </c>
      <c r="C34" s="1">
        <v>1004</v>
      </c>
      <c r="D34" s="4">
        <f t="shared" si="0"/>
        <v>602.4</v>
      </c>
      <c r="E34" s="4">
        <f t="shared" si="1"/>
        <v>602.4</v>
      </c>
    </row>
    <row r="35" spans="2:5" ht="13.5">
      <c r="B35" s="1" t="s">
        <v>72</v>
      </c>
      <c r="C35" s="1">
        <v>609</v>
      </c>
      <c r="D35" s="4">
        <f t="shared" si="0"/>
        <v>365.4</v>
      </c>
      <c r="E35" s="4">
        <f t="shared" si="1"/>
        <v>365.4</v>
      </c>
    </row>
    <row r="36" spans="2:5" ht="13.5">
      <c r="B36" s="1" t="s">
        <v>73</v>
      </c>
      <c r="C36" s="1">
        <v>146</v>
      </c>
      <c r="D36" s="4">
        <f t="shared" si="0"/>
        <v>87.6</v>
      </c>
      <c r="E36" s="4">
        <f t="shared" si="1"/>
        <v>87.6</v>
      </c>
    </row>
    <row r="37" spans="2:5" ht="13.5">
      <c r="B37" s="1" t="s">
        <v>74</v>
      </c>
      <c r="C37" s="1">
        <v>1883</v>
      </c>
      <c r="D37" s="4">
        <f t="shared" si="0"/>
        <v>1129.8</v>
      </c>
      <c r="E37" s="4">
        <f t="shared" si="1"/>
        <v>1129.8</v>
      </c>
    </row>
    <row r="38" spans="2:5" ht="13.5">
      <c r="B38" s="1" t="s">
        <v>75</v>
      </c>
      <c r="C38" s="1">
        <v>2405</v>
      </c>
      <c r="D38" s="4">
        <f t="shared" si="0"/>
        <v>1443</v>
      </c>
      <c r="E38" s="4">
        <f t="shared" si="1"/>
        <v>1443</v>
      </c>
    </row>
    <row r="39" spans="2:5" ht="13.5">
      <c r="B39" s="1" t="s">
        <v>76</v>
      </c>
      <c r="C39" s="1">
        <v>2474</v>
      </c>
      <c r="D39" s="4">
        <f t="shared" si="0"/>
        <v>1484.3999999999999</v>
      </c>
      <c r="E39" s="4">
        <f t="shared" si="1"/>
        <v>1484.3999999999999</v>
      </c>
    </row>
    <row r="40" spans="2:5" ht="13.5">
      <c r="B40" s="1" t="s">
        <v>77</v>
      </c>
      <c r="C40" s="1">
        <v>2816</v>
      </c>
      <c r="D40" s="4">
        <f t="shared" si="0"/>
        <v>1689.6</v>
      </c>
      <c r="E40" s="4">
        <f t="shared" si="1"/>
        <v>1689.6</v>
      </c>
    </row>
    <row r="41" spans="2:5" ht="13.5">
      <c r="B41" s="1" t="s">
        <v>78</v>
      </c>
      <c r="C41" s="1">
        <v>1315</v>
      </c>
      <c r="D41" s="4">
        <f t="shared" si="0"/>
        <v>789</v>
      </c>
      <c r="E41" s="4">
        <f t="shared" si="1"/>
        <v>789</v>
      </c>
    </row>
    <row r="42" spans="2:5" ht="13.5">
      <c r="B42" s="1" t="s">
        <v>79</v>
      </c>
      <c r="C42" s="1">
        <v>151</v>
      </c>
      <c r="D42" s="4">
        <f t="shared" si="0"/>
        <v>90.6</v>
      </c>
      <c r="E42" s="4">
        <f t="shared" si="1"/>
        <v>90.6</v>
      </c>
    </row>
    <row r="43" spans="2:5" ht="13.5">
      <c r="B43" s="1" t="s">
        <v>80</v>
      </c>
      <c r="C43" s="1">
        <v>438</v>
      </c>
      <c r="D43" s="4">
        <f t="shared" si="0"/>
        <v>262.8</v>
      </c>
      <c r="E43" s="4">
        <f t="shared" si="1"/>
        <v>262.8</v>
      </c>
    </row>
    <row r="44" spans="2:5" ht="13.5">
      <c r="B44" s="1" t="s">
        <v>81</v>
      </c>
      <c r="C44" s="1">
        <v>1460</v>
      </c>
      <c r="D44" s="4">
        <f t="shared" si="0"/>
        <v>876</v>
      </c>
      <c r="E44" s="4">
        <f t="shared" si="1"/>
        <v>876</v>
      </c>
    </row>
    <row r="45" spans="2:5" ht="13.5">
      <c r="B45" s="1" t="s">
        <v>82</v>
      </c>
      <c r="C45" s="1">
        <v>1829</v>
      </c>
      <c r="D45" s="4">
        <f t="shared" si="0"/>
        <v>1097.3999999999999</v>
      </c>
      <c r="E45" s="4">
        <f t="shared" si="1"/>
        <v>1097.3999999999999</v>
      </c>
    </row>
    <row r="46" spans="2:5" ht="13.5">
      <c r="B46" s="1" t="s">
        <v>83</v>
      </c>
      <c r="C46" s="1">
        <v>1169</v>
      </c>
      <c r="D46" s="4">
        <f t="shared" si="0"/>
        <v>701.4</v>
      </c>
      <c r="E46" s="4">
        <f t="shared" si="1"/>
        <v>701.4</v>
      </c>
    </row>
    <row r="47" spans="2:5" ht="13.5">
      <c r="B47" s="1" t="s">
        <v>84</v>
      </c>
      <c r="C47" s="1">
        <v>1180</v>
      </c>
      <c r="D47" s="4">
        <f t="shared" si="0"/>
        <v>708</v>
      </c>
      <c r="E47" s="4">
        <f t="shared" si="1"/>
        <v>708</v>
      </c>
    </row>
    <row r="48" spans="2:5" ht="13.5">
      <c r="B48" s="1" t="s">
        <v>85</v>
      </c>
      <c r="C48" s="1">
        <v>1391</v>
      </c>
      <c r="D48" s="4">
        <f t="shared" si="0"/>
        <v>834.6</v>
      </c>
      <c r="E48" s="4">
        <f t="shared" si="1"/>
        <v>834.6</v>
      </c>
    </row>
    <row r="49" spans="2:5" ht="13.5">
      <c r="B49" s="1" t="s">
        <v>86</v>
      </c>
      <c r="C49" s="1">
        <v>755</v>
      </c>
      <c r="D49" s="4">
        <f t="shared" si="0"/>
        <v>453</v>
      </c>
      <c r="E49" s="4">
        <f t="shared" si="1"/>
        <v>453</v>
      </c>
    </row>
    <row r="50" spans="2:5" ht="13.5">
      <c r="B50" s="1" t="s">
        <v>87</v>
      </c>
      <c r="C50" s="1">
        <v>808</v>
      </c>
      <c r="D50" s="4">
        <f t="shared" si="0"/>
        <v>484.79999999999995</v>
      </c>
      <c r="E50" s="4">
        <f t="shared" si="1"/>
        <v>484.79999999999995</v>
      </c>
    </row>
    <row r="51" spans="2:5" ht="13.5">
      <c r="B51" s="1" t="s">
        <v>88</v>
      </c>
      <c r="C51" s="1">
        <v>1611</v>
      </c>
      <c r="D51" s="4">
        <f t="shared" si="0"/>
        <v>966.5999999999999</v>
      </c>
      <c r="E51" s="4">
        <f t="shared" si="1"/>
        <v>966.5999999999999</v>
      </c>
    </row>
    <row r="52" spans="2:5" ht="13.5">
      <c r="B52" s="1" t="s">
        <v>89</v>
      </c>
      <c r="C52" s="1">
        <v>1471</v>
      </c>
      <c r="D52" s="4">
        <f t="shared" si="0"/>
        <v>882.6</v>
      </c>
      <c r="E52" s="4">
        <f t="shared" si="1"/>
        <v>882.6</v>
      </c>
    </row>
    <row r="53" spans="2:5" ht="13.5">
      <c r="B53" s="1" t="s">
        <v>90</v>
      </c>
      <c r="C53" s="1">
        <v>949</v>
      </c>
      <c r="D53" s="4">
        <f t="shared" si="0"/>
        <v>569.4</v>
      </c>
      <c r="E53" s="4">
        <f t="shared" si="1"/>
        <v>569.4</v>
      </c>
    </row>
    <row r="54" spans="2:5" ht="13.5">
      <c r="B54" s="1" t="s">
        <v>91</v>
      </c>
      <c r="C54" s="1">
        <v>479</v>
      </c>
      <c r="D54" s="4">
        <f t="shared" si="0"/>
        <v>287.4</v>
      </c>
      <c r="E54" s="4">
        <f t="shared" si="1"/>
        <v>287.4</v>
      </c>
    </row>
    <row r="55" spans="2:5" ht="13.5">
      <c r="B55" s="1" t="s">
        <v>92</v>
      </c>
      <c r="C55" s="1">
        <v>1142</v>
      </c>
      <c r="D55" s="4">
        <f t="shared" si="0"/>
        <v>685.1999999999999</v>
      </c>
      <c r="E55" s="4">
        <f t="shared" si="1"/>
        <v>685.1999999999999</v>
      </c>
    </row>
    <row r="56" spans="2:5" ht="13.5">
      <c r="B56" s="1" t="s">
        <v>93</v>
      </c>
      <c r="C56" s="1">
        <v>1392</v>
      </c>
      <c r="D56" s="4">
        <f t="shared" si="0"/>
        <v>835.1999999999999</v>
      </c>
      <c r="E56" s="4">
        <f t="shared" si="1"/>
        <v>835.1999999999999</v>
      </c>
    </row>
    <row r="57" spans="2:5" ht="13.5">
      <c r="B57" s="1" t="s">
        <v>94</v>
      </c>
      <c r="C57" s="1">
        <v>1030</v>
      </c>
      <c r="D57" s="4">
        <f t="shared" si="0"/>
        <v>618</v>
      </c>
      <c r="E57" s="4">
        <f t="shared" si="1"/>
        <v>618</v>
      </c>
    </row>
    <row r="58" spans="2:5" ht="13.5">
      <c r="B58" s="1" t="s">
        <v>95</v>
      </c>
      <c r="C58" s="1">
        <v>693</v>
      </c>
      <c r="D58" s="4">
        <f t="shared" si="0"/>
        <v>415.8</v>
      </c>
      <c r="E58" s="4">
        <f t="shared" si="1"/>
        <v>415.8</v>
      </c>
    </row>
    <row r="59" spans="2:5" ht="13.5">
      <c r="B59" s="1" t="s">
        <v>96</v>
      </c>
      <c r="C59" s="1">
        <v>998</v>
      </c>
      <c r="D59" s="4">
        <f t="shared" si="0"/>
        <v>598.8</v>
      </c>
      <c r="E59" s="4">
        <f t="shared" si="1"/>
        <v>598.8</v>
      </c>
    </row>
    <row r="60" spans="2:5" ht="13.5">
      <c r="B60" s="1" t="s">
        <v>97</v>
      </c>
      <c r="C60" s="1">
        <v>1574</v>
      </c>
      <c r="D60" s="4">
        <f t="shared" si="0"/>
        <v>944.4</v>
      </c>
      <c r="E60" s="4">
        <f t="shared" si="1"/>
        <v>944.4</v>
      </c>
    </row>
    <row r="61" spans="2:5" ht="13.5">
      <c r="B61" s="1" t="s">
        <v>98</v>
      </c>
      <c r="C61" s="1">
        <v>861</v>
      </c>
      <c r="D61" s="4">
        <f t="shared" si="0"/>
        <v>516.6</v>
      </c>
      <c r="E61" s="4">
        <f t="shared" si="1"/>
        <v>516.6</v>
      </c>
    </row>
    <row r="62" spans="2:5" ht="13.5">
      <c r="B62" s="1" t="s">
        <v>99</v>
      </c>
      <c r="C62" s="1">
        <v>378</v>
      </c>
      <c r="D62" s="4">
        <f t="shared" si="0"/>
        <v>226.79999999999998</v>
      </c>
      <c r="E62" s="4">
        <f t="shared" si="1"/>
        <v>226.79999999999998</v>
      </c>
    </row>
    <row r="63" spans="2:5" ht="13.5">
      <c r="B63" s="1" t="s">
        <v>100</v>
      </c>
      <c r="C63" s="1">
        <v>1055</v>
      </c>
      <c r="D63" s="4">
        <f t="shared" si="0"/>
        <v>633</v>
      </c>
      <c r="E63" s="4">
        <f t="shared" si="1"/>
        <v>633</v>
      </c>
    </row>
    <row r="64" spans="2:5" ht="13.5">
      <c r="B64" s="1" t="s">
        <v>101</v>
      </c>
      <c r="C64" s="1">
        <v>943</v>
      </c>
      <c r="D64" s="4">
        <f t="shared" si="0"/>
        <v>565.8</v>
      </c>
      <c r="E64" s="4">
        <f t="shared" si="1"/>
        <v>565.8</v>
      </c>
    </row>
    <row r="65" spans="2:5" ht="13.5">
      <c r="B65" s="1" t="s">
        <v>102</v>
      </c>
      <c r="C65" s="1">
        <v>1639</v>
      </c>
      <c r="D65" s="4">
        <f t="shared" si="0"/>
        <v>983.4</v>
      </c>
      <c r="E65" s="4">
        <f t="shared" si="1"/>
        <v>983.4</v>
      </c>
    </row>
    <row r="66" spans="2:5" ht="13.5">
      <c r="B66" s="1" t="s">
        <v>103</v>
      </c>
      <c r="C66" s="1">
        <v>1159</v>
      </c>
      <c r="D66" s="4">
        <f t="shared" si="0"/>
        <v>695.4</v>
      </c>
      <c r="E66" s="4">
        <f t="shared" si="1"/>
        <v>695.4</v>
      </c>
    </row>
    <row r="67" spans="2:5" ht="13.5">
      <c r="B67" s="1" t="s">
        <v>104</v>
      </c>
      <c r="C67" s="1">
        <v>769</v>
      </c>
      <c r="D67" s="4">
        <f t="shared" si="0"/>
        <v>461.4</v>
      </c>
      <c r="E67" s="4">
        <f t="shared" si="1"/>
        <v>461.4</v>
      </c>
    </row>
    <row r="68" spans="2:5" ht="13.5">
      <c r="B68" s="1" t="s">
        <v>105</v>
      </c>
      <c r="C68" s="1">
        <v>718</v>
      </c>
      <c r="D68" s="4">
        <f aca="true" t="shared" si="2" ref="D68:D131">SUM(C68*0.6)</f>
        <v>430.8</v>
      </c>
      <c r="E68" s="4">
        <f aca="true" t="shared" si="3" ref="E68:E131">D68</f>
        <v>430.8</v>
      </c>
    </row>
    <row r="69" spans="2:5" ht="13.5">
      <c r="B69" s="1" t="s">
        <v>106</v>
      </c>
      <c r="C69" s="1">
        <v>538</v>
      </c>
      <c r="D69" s="4">
        <f t="shared" si="2"/>
        <v>322.8</v>
      </c>
      <c r="E69" s="4">
        <f t="shared" si="3"/>
        <v>322.8</v>
      </c>
    </row>
    <row r="70" spans="2:5" ht="13.5">
      <c r="B70" s="1" t="s">
        <v>107</v>
      </c>
      <c r="C70" s="1">
        <v>818</v>
      </c>
      <c r="D70" s="4">
        <f t="shared" si="2"/>
        <v>490.79999999999995</v>
      </c>
      <c r="E70" s="4">
        <f t="shared" si="3"/>
        <v>490.79999999999995</v>
      </c>
    </row>
    <row r="71" spans="2:5" ht="13.5">
      <c r="B71" s="1" t="s">
        <v>108</v>
      </c>
      <c r="C71" s="1">
        <v>368</v>
      </c>
      <c r="D71" s="4">
        <f t="shared" si="2"/>
        <v>220.79999999999998</v>
      </c>
      <c r="E71" s="4">
        <f t="shared" si="3"/>
        <v>220.79999999999998</v>
      </c>
    </row>
    <row r="72" spans="2:5" ht="13.5">
      <c r="B72" s="1" t="s">
        <v>109</v>
      </c>
      <c r="C72" s="1">
        <v>865</v>
      </c>
      <c r="D72" s="4">
        <f t="shared" si="2"/>
        <v>519</v>
      </c>
      <c r="E72" s="4">
        <f t="shared" si="3"/>
        <v>519</v>
      </c>
    </row>
    <row r="73" spans="2:5" ht="13.5">
      <c r="B73" s="1" t="s">
        <v>110</v>
      </c>
      <c r="C73" s="1">
        <v>888</v>
      </c>
      <c r="D73" s="4">
        <f t="shared" si="2"/>
        <v>532.8</v>
      </c>
      <c r="E73" s="4">
        <f t="shared" si="3"/>
        <v>532.8</v>
      </c>
    </row>
    <row r="74" spans="2:5" ht="13.5">
      <c r="B74" s="1" t="s">
        <v>111</v>
      </c>
      <c r="C74" s="1">
        <v>704</v>
      </c>
      <c r="D74" s="4">
        <f t="shared" si="2"/>
        <v>422.4</v>
      </c>
      <c r="E74" s="4">
        <f t="shared" si="3"/>
        <v>422.4</v>
      </c>
    </row>
    <row r="75" spans="2:5" ht="13.5">
      <c r="B75" s="1" t="s">
        <v>112</v>
      </c>
      <c r="C75" s="1">
        <v>1040</v>
      </c>
      <c r="D75" s="4">
        <f t="shared" si="2"/>
        <v>624</v>
      </c>
      <c r="E75" s="4">
        <f t="shared" si="3"/>
        <v>624</v>
      </c>
    </row>
    <row r="76" spans="2:5" ht="13.5">
      <c r="B76" s="1" t="s">
        <v>113</v>
      </c>
      <c r="C76" s="1">
        <v>1031</v>
      </c>
      <c r="D76" s="4">
        <f t="shared" si="2"/>
        <v>618.6</v>
      </c>
      <c r="E76" s="4">
        <f t="shared" si="3"/>
        <v>618.6</v>
      </c>
    </row>
    <row r="77" spans="2:5" ht="13.5">
      <c r="B77" s="1" t="s">
        <v>114</v>
      </c>
      <c r="C77" s="1">
        <v>1311</v>
      </c>
      <c r="D77" s="4">
        <f t="shared" si="2"/>
        <v>786.6</v>
      </c>
      <c r="E77" s="4">
        <f t="shared" si="3"/>
        <v>786.6</v>
      </c>
    </row>
    <row r="78" spans="2:5" ht="13.5">
      <c r="B78" s="1" t="s">
        <v>115</v>
      </c>
      <c r="C78" s="1">
        <v>1782</v>
      </c>
      <c r="D78" s="4">
        <f t="shared" si="2"/>
        <v>1069.2</v>
      </c>
      <c r="E78" s="4">
        <f t="shared" si="3"/>
        <v>1069.2</v>
      </c>
    </row>
    <row r="79" spans="2:5" ht="13.5">
      <c r="B79" s="1" t="s">
        <v>116</v>
      </c>
      <c r="C79" s="1">
        <v>1303</v>
      </c>
      <c r="D79" s="4">
        <f t="shared" si="2"/>
        <v>781.8</v>
      </c>
      <c r="E79" s="4">
        <f t="shared" si="3"/>
        <v>781.8</v>
      </c>
    </row>
    <row r="80" spans="2:5" ht="13.5">
      <c r="B80" s="1" t="s">
        <v>117</v>
      </c>
      <c r="C80" s="1">
        <v>1185</v>
      </c>
      <c r="D80" s="4">
        <f t="shared" si="2"/>
        <v>711</v>
      </c>
      <c r="E80" s="4">
        <f t="shared" si="3"/>
        <v>711</v>
      </c>
    </row>
    <row r="81" spans="2:5" ht="13.5">
      <c r="B81" s="1" t="s">
        <v>118</v>
      </c>
      <c r="C81" s="1">
        <v>704</v>
      </c>
      <c r="D81" s="4">
        <f t="shared" si="2"/>
        <v>422.4</v>
      </c>
      <c r="E81" s="4">
        <f t="shared" si="3"/>
        <v>422.4</v>
      </c>
    </row>
    <row r="82" spans="2:5" ht="13.5">
      <c r="B82" s="1" t="s">
        <v>119</v>
      </c>
      <c r="C82" s="1">
        <v>861</v>
      </c>
      <c r="D82" s="4">
        <f t="shared" si="2"/>
        <v>516.6</v>
      </c>
      <c r="E82" s="4">
        <f t="shared" si="3"/>
        <v>516.6</v>
      </c>
    </row>
    <row r="83" spans="2:5" ht="13.5">
      <c r="B83" s="1" t="s">
        <v>120</v>
      </c>
      <c r="C83" s="1">
        <v>1197</v>
      </c>
      <c r="D83" s="4">
        <f t="shared" si="2"/>
        <v>718.1999999999999</v>
      </c>
      <c r="E83" s="4">
        <f t="shared" si="3"/>
        <v>718.1999999999999</v>
      </c>
    </row>
    <row r="84" spans="2:5" ht="13.5">
      <c r="B84" s="1" t="s">
        <v>121</v>
      </c>
      <c r="C84" s="1">
        <v>1996</v>
      </c>
      <c r="D84" s="4">
        <f t="shared" si="2"/>
        <v>1197.6</v>
      </c>
      <c r="E84" s="4">
        <f t="shared" si="3"/>
        <v>1197.6</v>
      </c>
    </row>
    <row r="85" spans="2:5" ht="13.5">
      <c r="B85" s="1" t="s">
        <v>122</v>
      </c>
      <c r="C85" s="1">
        <v>859</v>
      </c>
      <c r="D85" s="4">
        <f t="shared" si="2"/>
        <v>515.4</v>
      </c>
      <c r="E85" s="4">
        <f t="shared" si="3"/>
        <v>515.4</v>
      </c>
    </row>
    <row r="86" spans="2:5" ht="13.5">
      <c r="B86" s="1" t="s">
        <v>123</v>
      </c>
      <c r="C86" s="1">
        <v>1112</v>
      </c>
      <c r="D86" s="4">
        <f t="shared" si="2"/>
        <v>667.1999999999999</v>
      </c>
      <c r="E86" s="4">
        <f t="shared" si="3"/>
        <v>667.1999999999999</v>
      </c>
    </row>
    <row r="87" spans="2:5" ht="13.5">
      <c r="B87" s="1" t="s">
        <v>124</v>
      </c>
      <c r="C87" s="1">
        <v>1231</v>
      </c>
      <c r="D87" s="4">
        <f t="shared" si="2"/>
        <v>738.6</v>
      </c>
      <c r="E87" s="4">
        <f t="shared" si="3"/>
        <v>738.6</v>
      </c>
    </row>
    <row r="88" spans="2:5" ht="13.5">
      <c r="B88" s="1" t="s">
        <v>125</v>
      </c>
      <c r="C88" s="1">
        <v>2591</v>
      </c>
      <c r="D88" s="4">
        <f t="shared" si="2"/>
        <v>1554.6</v>
      </c>
      <c r="E88" s="4">
        <f t="shared" si="3"/>
        <v>1554.6</v>
      </c>
    </row>
    <row r="89" spans="2:5" ht="13.5">
      <c r="B89" s="1" t="s">
        <v>126</v>
      </c>
      <c r="C89" s="1">
        <v>2145</v>
      </c>
      <c r="D89" s="4">
        <f t="shared" si="2"/>
        <v>1287</v>
      </c>
      <c r="E89" s="4">
        <f t="shared" si="3"/>
        <v>1287</v>
      </c>
    </row>
    <row r="90" spans="2:5" ht="13.5">
      <c r="B90" s="1" t="s">
        <v>127</v>
      </c>
      <c r="C90" s="1">
        <v>815</v>
      </c>
      <c r="D90" s="4">
        <f t="shared" si="2"/>
        <v>489</v>
      </c>
      <c r="E90" s="4">
        <f t="shared" si="3"/>
        <v>489</v>
      </c>
    </row>
    <row r="91" spans="2:5" ht="13.5">
      <c r="B91" s="1" t="s">
        <v>128</v>
      </c>
      <c r="C91" s="1">
        <v>1025</v>
      </c>
      <c r="D91" s="4">
        <f t="shared" si="2"/>
        <v>615</v>
      </c>
      <c r="E91" s="4">
        <f t="shared" si="3"/>
        <v>615</v>
      </c>
    </row>
    <row r="92" spans="2:5" ht="13.5">
      <c r="B92" s="1" t="s">
        <v>129</v>
      </c>
      <c r="C92" s="1">
        <v>1072</v>
      </c>
      <c r="D92" s="4">
        <f t="shared" si="2"/>
        <v>643.1999999999999</v>
      </c>
      <c r="E92" s="4">
        <f t="shared" si="3"/>
        <v>643.1999999999999</v>
      </c>
    </row>
    <row r="93" spans="2:5" ht="13.5">
      <c r="B93" s="1" t="s">
        <v>130</v>
      </c>
      <c r="C93" s="1">
        <v>528</v>
      </c>
      <c r="D93" s="4">
        <f t="shared" si="2"/>
        <v>316.8</v>
      </c>
      <c r="E93" s="4">
        <f t="shared" si="3"/>
        <v>316.8</v>
      </c>
    </row>
    <row r="94" spans="2:5" ht="13.5">
      <c r="B94" s="1" t="s">
        <v>131</v>
      </c>
      <c r="C94" s="1">
        <v>961</v>
      </c>
      <c r="D94" s="4">
        <f t="shared" si="2"/>
        <v>576.6</v>
      </c>
      <c r="E94" s="4">
        <f t="shared" si="3"/>
        <v>576.6</v>
      </c>
    </row>
    <row r="95" spans="2:5" ht="13.5">
      <c r="B95" s="1" t="s">
        <v>132</v>
      </c>
      <c r="C95" s="1">
        <v>487</v>
      </c>
      <c r="D95" s="4">
        <f t="shared" si="2"/>
        <v>292.2</v>
      </c>
      <c r="E95" s="4">
        <f t="shared" si="3"/>
        <v>292.2</v>
      </c>
    </row>
    <row r="96" spans="2:5" ht="13.5">
      <c r="B96" s="1" t="s">
        <v>133</v>
      </c>
      <c r="C96" s="1">
        <v>250</v>
      </c>
      <c r="D96" s="4">
        <f t="shared" si="2"/>
        <v>150</v>
      </c>
      <c r="E96" s="4">
        <f t="shared" si="3"/>
        <v>150</v>
      </c>
    </row>
    <row r="97" spans="2:5" ht="13.5">
      <c r="B97" s="1" t="s">
        <v>134</v>
      </c>
      <c r="C97" s="1">
        <v>254</v>
      </c>
      <c r="D97" s="4">
        <f t="shared" si="2"/>
        <v>152.4</v>
      </c>
      <c r="E97" s="4">
        <f t="shared" si="3"/>
        <v>152.4</v>
      </c>
    </row>
    <row r="98" spans="2:5" ht="13.5">
      <c r="B98" s="1" t="s">
        <v>135</v>
      </c>
      <c r="C98" s="1">
        <v>757</v>
      </c>
      <c r="D98" s="4">
        <f t="shared" si="2"/>
        <v>454.2</v>
      </c>
      <c r="E98" s="4">
        <f t="shared" si="3"/>
        <v>454.2</v>
      </c>
    </row>
    <row r="99" spans="2:5" ht="13.5">
      <c r="B99" s="1" t="s">
        <v>136</v>
      </c>
      <c r="C99" s="1">
        <v>715</v>
      </c>
      <c r="D99" s="4">
        <f t="shared" si="2"/>
        <v>429</v>
      </c>
      <c r="E99" s="4">
        <f t="shared" si="3"/>
        <v>429</v>
      </c>
    </row>
    <row r="100" spans="2:5" ht="13.5">
      <c r="B100" s="1" t="s">
        <v>137</v>
      </c>
      <c r="C100" s="1">
        <v>749</v>
      </c>
      <c r="D100" s="4">
        <f t="shared" si="2"/>
        <v>449.4</v>
      </c>
      <c r="E100" s="4">
        <f t="shared" si="3"/>
        <v>449.4</v>
      </c>
    </row>
    <row r="101" spans="2:5" ht="13.5">
      <c r="B101" s="1" t="s">
        <v>138</v>
      </c>
      <c r="C101" s="1">
        <v>234</v>
      </c>
      <c r="D101" s="4">
        <f t="shared" si="2"/>
        <v>140.4</v>
      </c>
      <c r="E101" s="4">
        <f t="shared" si="3"/>
        <v>140.4</v>
      </c>
    </row>
    <row r="102" spans="2:5" ht="13.5">
      <c r="B102" s="1" t="s">
        <v>139</v>
      </c>
      <c r="C102" s="1">
        <v>411</v>
      </c>
      <c r="D102" s="4">
        <f t="shared" si="2"/>
        <v>246.6</v>
      </c>
      <c r="E102" s="4">
        <f t="shared" si="3"/>
        <v>246.6</v>
      </c>
    </row>
    <row r="103" spans="2:5" ht="13.5">
      <c r="B103" s="1" t="s">
        <v>140</v>
      </c>
      <c r="C103" s="1">
        <v>880</v>
      </c>
      <c r="D103" s="4">
        <f t="shared" si="2"/>
        <v>528</v>
      </c>
      <c r="E103" s="4">
        <f t="shared" si="3"/>
        <v>528</v>
      </c>
    </row>
    <row r="104" spans="2:5" ht="13.5">
      <c r="B104" s="1" t="s">
        <v>141</v>
      </c>
      <c r="C104" s="1">
        <v>777</v>
      </c>
      <c r="D104" s="4">
        <f t="shared" si="2"/>
        <v>466.2</v>
      </c>
      <c r="E104" s="4">
        <f t="shared" si="3"/>
        <v>466.2</v>
      </c>
    </row>
    <row r="105" spans="2:5" ht="13.5">
      <c r="B105" s="1" t="s">
        <v>142</v>
      </c>
      <c r="C105" s="1">
        <v>1048</v>
      </c>
      <c r="D105" s="4">
        <f t="shared" si="2"/>
        <v>628.8</v>
      </c>
      <c r="E105" s="4">
        <f t="shared" si="3"/>
        <v>628.8</v>
      </c>
    </row>
    <row r="106" spans="2:5" ht="13.5">
      <c r="B106" s="1" t="s">
        <v>143</v>
      </c>
      <c r="C106" s="1">
        <v>409</v>
      </c>
      <c r="D106" s="4">
        <f t="shared" si="2"/>
        <v>245.39999999999998</v>
      </c>
      <c r="E106" s="4">
        <f t="shared" si="3"/>
        <v>245.39999999999998</v>
      </c>
    </row>
    <row r="107" spans="2:5" ht="13.5">
      <c r="B107" s="1" t="s">
        <v>144</v>
      </c>
      <c r="C107" s="1">
        <v>53</v>
      </c>
      <c r="D107" s="4">
        <f t="shared" si="2"/>
        <v>31.799999999999997</v>
      </c>
      <c r="E107" s="4">
        <f t="shared" si="3"/>
        <v>31.799999999999997</v>
      </c>
    </row>
    <row r="108" spans="2:5" ht="13.5">
      <c r="B108" s="1" t="s">
        <v>145</v>
      </c>
      <c r="C108" s="1">
        <v>1412</v>
      </c>
      <c r="D108" s="4">
        <f t="shared" si="2"/>
        <v>847.1999999999999</v>
      </c>
      <c r="E108" s="4">
        <f t="shared" si="3"/>
        <v>847.1999999999999</v>
      </c>
    </row>
    <row r="109" spans="2:5" ht="13.5">
      <c r="B109" s="1" t="s">
        <v>146</v>
      </c>
      <c r="C109" s="1">
        <v>3118</v>
      </c>
      <c r="D109" s="4">
        <f t="shared" si="2"/>
        <v>1870.8</v>
      </c>
      <c r="E109" s="4">
        <f t="shared" si="3"/>
        <v>1870.8</v>
      </c>
    </row>
    <row r="110" spans="2:5" ht="13.5">
      <c r="B110" s="1" t="s">
        <v>147</v>
      </c>
      <c r="C110" s="1">
        <v>115</v>
      </c>
      <c r="D110" s="4">
        <f t="shared" si="2"/>
        <v>69</v>
      </c>
      <c r="E110" s="4">
        <f t="shared" si="3"/>
        <v>69</v>
      </c>
    </row>
    <row r="111" spans="2:5" ht="13.5">
      <c r="B111" s="1" t="s">
        <v>148</v>
      </c>
      <c r="C111" s="1">
        <v>495</v>
      </c>
      <c r="D111" s="4">
        <f t="shared" si="2"/>
        <v>297</v>
      </c>
      <c r="E111" s="4">
        <f t="shared" si="3"/>
        <v>297</v>
      </c>
    </row>
    <row r="112" spans="2:5" ht="13.5">
      <c r="B112" s="1" t="s">
        <v>149</v>
      </c>
      <c r="C112" s="1">
        <v>227</v>
      </c>
      <c r="D112" s="4">
        <f t="shared" si="2"/>
        <v>136.2</v>
      </c>
      <c r="E112" s="4">
        <f t="shared" si="3"/>
        <v>136.2</v>
      </c>
    </row>
    <row r="113" spans="2:5" ht="13.5">
      <c r="B113" s="1" t="s">
        <v>150</v>
      </c>
      <c r="C113" s="1">
        <v>538</v>
      </c>
      <c r="D113" s="4">
        <f t="shared" si="2"/>
        <v>322.8</v>
      </c>
      <c r="E113" s="4">
        <f t="shared" si="3"/>
        <v>322.8</v>
      </c>
    </row>
    <row r="114" spans="2:5" ht="13.5">
      <c r="B114" s="1" t="s">
        <v>151</v>
      </c>
      <c r="C114" s="1">
        <v>2414</v>
      </c>
      <c r="D114" s="4">
        <f t="shared" si="2"/>
        <v>1448.3999999999999</v>
      </c>
      <c r="E114" s="4">
        <f t="shared" si="3"/>
        <v>1448.3999999999999</v>
      </c>
    </row>
    <row r="115" spans="2:5" ht="13.5">
      <c r="B115" s="1" t="s">
        <v>152</v>
      </c>
      <c r="C115" s="1">
        <v>1254</v>
      </c>
      <c r="D115" s="4">
        <f t="shared" si="2"/>
        <v>752.4</v>
      </c>
      <c r="E115" s="4">
        <f t="shared" si="3"/>
        <v>752.4</v>
      </c>
    </row>
    <row r="116" spans="2:5" ht="13.5">
      <c r="B116" s="1" t="s">
        <v>153</v>
      </c>
      <c r="C116" s="1">
        <v>775</v>
      </c>
      <c r="D116" s="4">
        <f t="shared" si="2"/>
        <v>465</v>
      </c>
      <c r="E116" s="4">
        <f t="shared" si="3"/>
        <v>465</v>
      </c>
    </row>
    <row r="117" spans="2:5" ht="13.5">
      <c r="B117" s="1" t="s">
        <v>154</v>
      </c>
      <c r="C117" s="1">
        <v>504</v>
      </c>
      <c r="D117" s="4">
        <f t="shared" si="2"/>
        <v>302.4</v>
      </c>
      <c r="E117" s="4">
        <f t="shared" si="3"/>
        <v>302.4</v>
      </c>
    </row>
    <row r="118" spans="2:5" ht="13.5">
      <c r="B118" s="1" t="s">
        <v>155</v>
      </c>
      <c r="C118" s="1">
        <v>97</v>
      </c>
      <c r="D118" s="4">
        <f t="shared" si="2"/>
        <v>58.199999999999996</v>
      </c>
      <c r="E118" s="4">
        <f t="shared" si="3"/>
        <v>58.199999999999996</v>
      </c>
    </row>
    <row r="119" spans="2:5" ht="13.5">
      <c r="B119" s="1" t="s">
        <v>156</v>
      </c>
      <c r="C119" s="1">
        <v>212</v>
      </c>
      <c r="D119" s="4">
        <f t="shared" si="2"/>
        <v>127.19999999999999</v>
      </c>
      <c r="E119" s="4">
        <f t="shared" si="3"/>
        <v>127.19999999999999</v>
      </c>
    </row>
    <row r="120" spans="2:5" ht="13.5">
      <c r="B120" s="1" t="s">
        <v>157</v>
      </c>
      <c r="C120" s="1">
        <v>656</v>
      </c>
      <c r="D120" s="4">
        <f t="shared" si="2"/>
        <v>393.59999999999997</v>
      </c>
      <c r="E120" s="4">
        <f t="shared" si="3"/>
        <v>393.59999999999997</v>
      </c>
    </row>
    <row r="121" spans="2:5" ht="13.5">
      <c r="B121" s="1" t="s">
        <v>158</v>
      </c>
      <c r="C121" s="1">
        <v>243</v>
      </c>
      <c r="D121" s="4">
        <f t="shared" si="2"/>
        <v>145.79999999999998</v>
      </c>
      <c r="E121" s="4">
        <f t="shared" si="3"/>
        <v>145.79999999999998</v>
      </c>
    </row>
    <row r="122" spans="2:5" ht="13.5">
      <c r="B122" s="1" t="s">
        <v>159</v>
      </c>
      <c r="C122" s="1">
        <v>133</v>
      </c>
      <c r="D122" s="4">
        <f t="shared" si="2"/>
        <v>79.8</v>
      </c>
      <c r="E122" s="4">
        <f t="shared" si="3"/>
        <v>79.8</v>
      </c>
    </row>
    <row r="123" spans="2:5" ht="13.5">
      <c r="B123" s="1" t="s">
        <v>160</v>
      </c>
      <c r="C123" s="1">
        <v>358</v>
      </c>
      <c r="D123" s="4">
        <f t="shared" si="2"/>
        <v>214.79999999999998</v>
      </c>
      <c r="E123" s="4">
        <f t="shared" si="3"/>
        <v>214.79999999999998</v>
      </c>
    </row>
    <row r="124" spans="2:5" ht="13.5">
      <c r="B124" s="1" t="s">
        <v>161</v>
      </c>
      <c r="C124" s="1">
        <v>743</v>
      </c>
      <c r="D124" s="4">
        <f t="shared" si="2"/>
        <v>445.8</v>
      </c>
      <c r="E124" s="4">
        <f t="shared" si="3"/>
        <v>445.8</v>
      </c>
    </row>
    <row r="125" spans="2:5" ht="13.5">
      <c r="B125" s="1" t="s">
        <v>162</v>
      </c>
      <c r="C125" s="1">
        <v>66</v>
      </c>
      <c r="D125" s="4">
        <f t="shared" si="2"/>
        <v>39.6</v>
      </c>
      <c r="E125" s="4">
        <f t="shared" si="3"/>
        <v>39.6</v>
      </c>
    </row>
    <row r="126" spans="2:5" ht="13.5">
      <c r="B126" s="1" t="s">
        <v>163</v>
      </c>
      <c r="C126" s="1">
        <v>290</v>
      </c>
      <c r="D126" s="4">
        <f t="shared" si="2"/>
        <v>174</v>
      </c>
      <c r="E126" s="4">
        <f t="shared" si="3"/>
        <v>174</v>
      </c>
    </row>
    <row r="127" spans="2:5" ht="13.5">
      <c r="B127" s="1" t="s">
        <v>164</v>
      </c>
      <c r="C127" s="1">
        <v>203</v>
      </c>
      <c r="D127" s="4">
        <f t="shared" si="2"/>
        <v>121.8</v>
      </c>
      <c r="E127" s="4">
        <f t="shared" si="3"/>
        <v>121.8</v>
      </c>
    </row>
    <row r="128" spans="2:5" ht="13.5">
      <c r="B128" s="1" t="s">
        <v>165</v>
      </c>
      <c r="C128" s="1">
        <v>308</v>
      </c>
      <c r="D128" s="4">
        <f t="shared" si="2"/>
        <v>184.79999999999998</v>
      </c>
      <c r="E128" s="4">
        <f t="shared" si="3"/>
        <v>184.79999999999998</v>
      </c>
    </row>
    <row r="129" spans="2:5" ht="13.5">
      <c r="B129" s="1" t="s">
        <v>166</v>
      </c>
      <c r="C129" s="1">
        <v>30</v>
      </c>
      <c r="D129" s="4">
        <f t="shared" si="2"/>
        <v>18</v>
      </c>
      <c r="E129" s="4">
        <f t="shared" si="3"/>
        <v>18</v>
      </c>
    </row>
    <row r="130" spans="2:5" ht="13.5">
      <c r="B130" s="1" t="s">
        <v>167</v>
      </c>
      <c r="C130" s="1">
        <v>130</v>
      </c>
      <c r="D130" s="4">
        <f t="shared" si="2"/>
        <v>78</v>
      </c>
      <c r="E130" s="4">
        <f t="shared" si="3"/>
        <v>78</v>
      </c>
    </row>
    <row r="131" spans="2:5" ht="13.5">
      <c r="B131" s="1" t="s">
        <v>168</v>
      </c>
      <c r="C131" s="1">
        <v>457</v>
      </c>
      <c r="D131" s="4">
        <f t="shared" si="2"/>
        <v>274.2</v>
      </c>
      <c r="E131" s="4">
        <f t="shared" si="3"/>
        <v>274.2</v>
      </c>
    </row>
    <row r="132" spans="2:5" ht="13.5">
      <c r="B132" s="1" t="s">
        <v>169</v>
      </c>
      <c r="C132" s="1">
        <v>87</v>
      </c>
      <c r="D132" s="4">
        <f aca="true" t="shared" si="4" ref="D132:D195">SUM(C132*0.6)</f>
        <v>52.199999999999996</v>
      </c>
      <c r="E132" s="4">
        <f aca="true" t="shared" si="5" ref="E132:E195">D132</f>
        <v>52.199999999999996</v>
      </c>
    </row>
    <row r="133" spans="2:5" ht="13.5">
      <c r="B133" s="1" t="s">
        <v>170</v>
      </c>
      <c r="C133" s="1">
        <v>107</v>
      </c>
      <c r="D133" s="4">
        <f t="shared" si="4"/>
        <v>64.2</v>
      </c>
      <c r="E133" s="4">
        <f t="shared" si="5"/>
        <v>64.2</v>
      </c>
    </row>
    <row r="134" spans="2:5" ht="13.5">
      <c r="B134" s="1" t="s">
        <v>171</v>
      </c>
      <c r="C134" s="1">
        <v>291</v>
      </c>
      <c r="D134" s="4">
        <f t="shared" si="4"/>
        <v>174.6</v>
      </c>
      <c r="E134" s="4">
        <f t="shared" si="5"/>
        <v>174.6</v>
      </c>
    </row>
    <row r="135" spans="2:5" ht="13.5">
      <c r="B135" s="1" t="s">
        <v>172</v>
      </c>
      <c r="C135" s="1">
        <v>566</v>
      </c>
      <c r="D135" s="4">
        <f t="shared" si="4"/>
        <v>339.59999999999997</v>
      </c>
      <c r="E135" s="4">
        <f t="shared" si="5"/>
        <v>339.59999999999997</v>
      </c>
    </row>
    <row r="136" spans="2:5" ht="13.5">
      <c r="B136" s="1" t="s">
        <v>173</v>
      </c>
      <c r="C136" s="1">
        <v>5207</v>
      </c>
      <c r="D136" s="4">
        <f t="shared" si="4"/>
        <v>3124.2</v>
      </c>
      <c r="E136" s="4">
        <f t="shared" si="5"/>
        <v>3124.2</v>
      </c>
    </row>
    <row r="137" spans="2:5" ht="13.5">
      <c r="B137" s="1" t="s">
        <v>174</v>
      </c>
      <c r="C137" s="1">
        <v>11</v>
      </c>
      <c r="D137" s="4">
        <f t="shared" si="4"/>
        <v>6.6</v>
      </c>
      <c r="E137" s="4">
        <f t="shared" si="5"/>
        <v>6.6</v>
      </c>
    </row>
    <row r="138" spans="2:5" ht="13.5">
      <c r="B138" s="1" t="s">
        <v>175</v>
      </c>
      <c r="C138" s="1">
        <v>1877</v>
      </c>
      <c r="D138" s="4">
        <f t="shared" si="4"/>
        <v>1126.2</v>
      </c>
      <c r="E138" s="4">
        <f t="shared" si="5"/>
        <v>1126.2</v>
      </c>
    </row>
    <row r="139" spans="2:5" ht="13.5">
      <c r="B139" s="1" t="s">
        <v>176</v>
      </c>
      <c r="C139" s="1">
        <v>958</v>
      </c>
      <c r="D139" s="4">
        <f t="shared" si="4"/>
        <v>574.8</v>
      </c>
      <c r="E139" s="4">
        <f t="shared" si="5"/>
        <v>574.8</v>
      </c>
    </row>
    <row r="140" spans="2:5" ht="13.5">
      <c r="B140" s="1" t="s">
        <v>177</v>
      </c>
      <c r="C140" s="1">
        <v>2278</v>
      </c>
      <c r="D140" s="4">
        <f t="shared" si="4"/>
        <v>1366.8</v>
      </c>
      <c r="E140" s="4">
        <f t="shared" si="5"/>
        <v>1366.8</v>
      </c>
    </row>
    <row r="141" spans="2:5" ht="13.5">
      <c r="B141" s="1" t="s">
        <v>178</v>
      </c>
      <c r="C141" s="1">
        <v>1488</v>
      </c>
      <c r="D141" s="4">
        <f t="shared" si="4"/>
        <v>892.8</v>
      </c>
      <c r="E141" s="4">
        <f t="shared" si="5"/>
        <v>892.8</v>
      </c>
    </row>
    <row r="142" spans="2:5" ht="13.5">
      <c r="B142" s="1" t="s">
        <v>179</v>
      </c>
      <c r="C142" s="1">
        <v>1024</v>
      </c>
      <c r="D142" s="4">
        <f t="shared" si="4"/>
        <v>614.4</v>
      </c>
      <c r="E142" s="4">
        <f t="shared" si="5"/>
        <v>614.4</v>
      </c>
    </row>
    <row r="143" spans="2:5" ht="13.5">
      <c r="B143" s="1" t="s">
        <v>180</v>
      </c>
      <c r="C143" s="1">
        <v>1756</v>
      </c>
      <c r="D143" s="4">
        <f t="shared" si="4"/>
        <v>1053.6</v>
      </c>
      <c r="E143" s="4">
        <f t="shared" si="5"/>
        <v>1053.6</v>
      </c>
    </row>
    <row r="144" spans="2:5" ht="13.5">
      <c r="B144" s="1" t="s">
        <v>181</v>
      </c>
      <c r="C144" s="1">
        <v>251</v>
      </c>
      <c r="D144" s="4">
        <f t="shared" si="4"/>
        <v>150.6</v>
      </c>
      <c r="E144" s="4">
        <f t="shared" si="5"/>
        <v>150.6</v>
      </c>
    </row>
    <row r="145" spans="2:5" ht="13.5">
      <c r="B145" s="1" t="s">
        <v>182</v>
      </c>
      <c r="C145" s="1">
        <v>990</v>
      </c>
      <c r="D145" s="4">
        <f t="shared" si="4"/>
        <v>594</v>
      </c>
      <c r="E145" s="4">
        <f t="shared" si="5"/>
        <v>594</v>
      </c>
    </row>
    <row r="146" spans="2:5" ht="13.5">
      <c r="B146" s="1" t="s">
        <v>183</v>
      </c>
      <c r="C146" s="1">
        <v>1063</v>
      </c>
      <c r="D146" s="4">
        <f t="shared" si="4"/>
        <v>637.8</v>
      </c>
      <c r="E146" s="4">
        <f t="shared" si="5"/>
        <v>637.8</v>
      </c>
    </row>
    <row r="147" spans="2:5" ht="13.5">
      <c r="B147" s="1" t="s">
        <v>184</v>
      </c>
      <c r="C147" s="1">
        <v>1323</v>
      </c>
      <c r="D147" s="4">
        <f t="shared" si="4"/>
        <v>793.8</v>
      </c>
      <c r="E147" s="4">
        <f t="shared" si="5"/>
        <v>793.8</v>
      </c>
    </row>
    <row r="148" spans="2:5" ht="13.5">
      <c r="B148" s="1" t="s">
        <v>185</v>
      </c>
      <c r="C148" s="1">
        <v>726</v>
      </c>
      <c r="D148" s="4">
        <f t="shared" si="4"/>
        <v>435.59999999999997</v>
      </c>
      <c r="E148" s="4">
        <f t="shared" si="5"/>
        <v>435.59999999999997</v>
      </c>
    </row>
    <row r="149" spans="2:5" ht="13.5">
      <c r="B149" s="1" t="s">
        <v>186</v>
      </c>
      <c r="C149" s="1">
        <v>1288</v>
      </c>
      <c r="D149" s="4">
        <f t="shared" si="4"/>
        <v>772.8</v>
      </c>
      <c r="E149" s="4">
        <f t="shared" si="5"/>
        <v>772.8</v>
      </c>
    </row>
    <row r="150" spans="2:5" ht="13.5">
      <c r="B150" s="1" t="s">
        <v>187</v>
      </c>
      <c r="C150" s="1">
        <v>696</v>
      </c>
      <c r="D150" s="4">
        <f t="shared" si="4"/>
        <v>417.59999999999997</v>
      </c>
      <c r="E150" s="4">
        <f t="shared" si="5"/>
        <v>417.59999999999997</v>
      </c>
    </row>
    <row r="151" spans="2:5" ht="13.5">
      <c r="B151" s="1" t="s">
        <v>188</v>
      </c>
      <c r="C151" s="1">
        <v>5028</v>
      </c>
      <c r="D151" s="4">
        <f t="shared" si="4"/>
        <v>3016.7999999999997</v>
      </c>
      <c r="E151" s="4">
        <f t="shared" si="5"/>
        <v>3016.7999999999997</v>
      </c>
    </row>
    <row r="152" spans="2:5" ht="13.5">
      <c r="B152" s="1" t="s">
        <v>189</v>
      </c>
      <c r="C152" s="1">
        <v>1676</v>
      </c>
      <c r="D152" s="4">
        <f t="shared" si="4"/>
        <v>1005.5999999999999</v>
      </c>
      <c r="E152" s="4">
        <f t="shared" si="5"/>
        <v>1005.5999999999999</v>
      </c>
    </row>
    <row r="153" spans="2:5" ht="13.5">
      <c r="B153" s="1" t="s">
        <v>190</v>
      </c>
      <c r="C153" s="1">
        <v>1940</v>
      </c>
      <c r="D153" s="4">
        <f t="shared" si="4"/>
        <v>1164</v>
      </c>
      <c r="E153" s="4">
        <f t="shared" si="5"/>
        <v>1164</v>
      </c>
    </row>
    <row r="154" spans="2:5" ht="13.5">
      <c r="B154" s="1" t="s">
        <v>191</v>
      </c>
      <c r="C154" s="1">
        <v>1355</v>
      </c>
      <c r="D154" s="4">
        <f t="shared" si="4"/>
        <v>813</v>
      </c>
      <c r="E154" s="4">
        <f t="shared" si="5"/>
        <v>813</v>
      </c>
    </row>
    <row r="155" spans="2:5" ht="13.5">
      <c r="B155" s="1" t="s">
        <v>192</v>
      </c>
      <c r="C155" s="1">
        <v>1619</v>
      </c>
      <c r="D155" s="4">
        <f t="shared" si="4"/>
        <v>971.4</v>
      </c>
      <c r="E155" s="4">
        <f t="shared" si="5"/>
        <v>971.4</v>
      </c>
    </row>
    <row r="156" spans="2:5" ht="13.5">
      <c r="B156" s="1" t="s">
        <v>193</v>
      </c>
      <c r="C156" s="1">
        <v>2002</v>
      </c>
      <c r="D156" s="4">
        <f t="shared" si="4"/>
        <v>1201.2</v>
      </c>
      <c r="E156" s="4">
        <f t="shared" si="5"/>
        <v>1201.2</v>
      </c>
    </row>
    <row r="157" spans="2:5" ht="13.5">
      <c r="B157" s="1" t="s">
        <v>194</v>
      </c>
      <c r="C157" s="1">
        <v>572</v>
      </c>
      <c r="D157" s="4">
        <f t="shared" si="4"/>
        <v>343.2</v>
      </c>
      <c r="E157" s="4">
        <f t="shared" si="5"/>
        <v>343.2</v>
      </c>
    </row>
    <row r="158" spans="2:5" ht="13.5">
      <c r="B158" s="1" t="s">
        <v>195</v>
      </c>
      <c r="C158" s="1">
        <v>1007</v>
      </c>
      <c r="D158" s="4">
        <f t="shared" si="4"/>
        <v>604.1999999999999</v>
      </c>
      <c r="E158" s="4">
        <f t="shared" si="5"/>
        <v>604.1999999999999</v>
      </c>
    </row>
    <row r="159" spans="2:5" ht="13.5">
      <c r="B159" s="1" t="s">
        <v>196</v>
      </c>
      <c r="C159" s="1">
        <v>842</v>
      </c>
      <c r="D159" s="4">
        <f t="shared" si="4"/>
        <v>505.2</v>
      </c>
      <c r="E159" s="4">
        <f t="shared" si="5"/>
        <v>505.2</v>
      </c>
    </row>
    <row r="160" spans="2:5" ht="13.5">
      <c r="B160" s="1" t="s">
        <v>197</v>
      </c>
      <c r="C160" s="1">
        <v>1536</v>
      </c>
      <c r="D160" s="4">
        <f t="shared" si="4"/>
        <v>921.5999999999999</v>
      </c>
      <c r="E160" s="4">
        <f t="shared" si="5"/>
        <v>921.5999999999999</v>
      </c>
    </row>
    <row r="161" spans="2:5" ht="13.5">
      <c r="B161" s="1" t="s">
        <v>198</v>
      </c>
      <c r="C161" s="1">
        <v>1589</v>
      </c>
      <c r="D161" s="4">
        <f t="shared" si="4"/>
        <v>953.4</v>
      </c>
      <c r="E161" s="4">
        <f t="shared" si="5"/>
        <v>953.4</v>
      </c>
    </row>
    <row r="162" spans="2:5" ht="13.5">
      <c r="B162" s="1" t="s">
        <v>199</v>
      </c>
      <c r="C162" s="1">
        <v>730</v>
      </c>
      <c r="D162" s="4">
        <f t="shared" si="4"/>
        <v>438</v>
      </c>
      <c r="E162" s="4">
        <f t="shared" si="5"/>
        <v>438</v>
      </c>
    </row>
    <row r="163" spans="2:5" ht="13.5">
      <c r="B163" s="1" t="s">
        <v>200</v>
      </c>
      <c r="C163" s="1">
        <v>1422</v>
      </c>
      <c r="D163" s="4">
        <f t="shared" si="4"/>
        <v>853.1999999999999</v>
      </c>
      <c r="E163" s="4">
        <f t="shared" si="5"/>
        <v>853.1999999999999</v>
      </c>
    </row>
    <row r="164" spans="2:5" ht="13.5">
      <c r="B164" s="1" t="s">
        <v>201</v>
      </c>
      <c r="C164" s="1">
        <v>1272</v>
      </c>
      <c r="D164" s="4">
        <f t="shared" si="4"/>
        <v>763.1999999999999</v>
      </c>
      <c r="E164" s="4">
        <f t="shared" si="5"/>
        <v>763.1999999999999</v>
      </c>
    </row>
    <row r="165" spans="2:5" ht="13.5">
      <c r="B165" s="1" t="s">
        <v>202</v>
      </c>
      <c r="C165" s="1">
        <v>1422</v>
      </c>
      <c r="D165" s="4">
        <f t="shared" si="4"/>
        <v>853.1999999999999</v>
      </c>
      <c r="E165" s="4">
        <f t="shared" si="5"/>
        <v>853.1999999999999</v>
      </c>
    </row>
    <row r="166" spans="2:5" ht="13.5">
      <c r="B166" s="1" t="s">
        <v>203</v>
      </c>
      <c r="C166" s="1">
        <v>512</v>
      </c>
      <c r="D166" s="4">
        <f t="shared" si="4"/>
        <v>307.2</v>
      </c>
      <c r="E166" s="4">
        <f t="shared" si="5"/>
        <v>307.2</v>
      </c>
    </row>
    <row r="167" spans="2:5" ht="13.5">
      <c r="B167" s="1" t="s">
        <v>204</v>
      </c>
      <c r="C167" s="1">
        <v>544</v>
      </c>
      <c r="D167" s="4">
        <f t="shared" si="4"/>
        <v>326.4</v>
      </c>
      <c r="E167" s="4">
        <f t="shared" si="5"/>
        <v>326.4</v>
      </c>
    </row>
    <row r="168" spans="2:5" ht="13.5">
      <c r="B168" s="1" t="s">
        <v>205</v>
      </c>
      <c r="C168" s="1">
        <v>512</v>
      </c>
      <c r="D168" s="4">
        <f t="shared" si="4"/>
        <v>307.2</v>
      </c>
      <c r="E168" s="4">
        <f t="shared" si="5"/>
        <v>307.2</v>
      </c>
    </row>
    <row r="169" spans="2:5" ht="13.5">
      <c r="B169" s="1" t="s">
        <v>206</v>
      </c>
      <c r="C169" s="1">
        <v>507</v>
      </c>
      <c r="D169" s="4">
        <f t="shared" si="4"/>
        <v>304.2</v>
      </c>
      <c r="E169" s="4">
        <f t="shared" si="5"/>
        <v>304.2</v>
      </c>
    </row>
    <row r="170" spans="2:5" ht="13.5">
      <c r="B170" s="1" t="s">
        <v>207</v>
      </c>
      <c r="C170" s="1">
        <v>305</v>
      </c>
      <c r="D170" s="4">
        <f t="shared" si="4"/>
        <v>183</v>
      </c>
      <c r="E170" s="4">
        <f t="shared" si="5"/>
        <v>183</v>
      </c>
    </row>
    <row r="171" spans="2:5" ht="13.5">
      <c r="B171" s="1" t="s">
        <v>208</v>
      </c>
      <c r="C171" s="1">
        <v>1758</v>
      </c>
      <c r="D171" s="4">
        <f t="shared" si="4"/>
        <v>1054.8</v>
      </c>
      <c r="E171" s="4">
        <f t="shared" si="5"/>
        <v>1054.8</v>
      </c>
    </row>
    <row r="172" spans="2:5" ht="13.5">
      <c r="B172" s="1" t="s">
        <v>209</v>
      </c>
      <c r="C172" s="1">
        <v>1042</v>
      </c>
      <c r="D172" s="4">
        <f t="shared" si="4"/>
        <v>625.1999999999999</v>
      </c>
      <c r="E172" s="4">
        <f t="shared" si="5"/>
        <v>625.1999999999999</v>
      </c>
    </row>
    <row r="173" spans="2:5" ht="13.5">
      <c r="B173" s="1" t="s">
        <v>210</v>
      </c>
      <c r="C173" s="1">
        <v>3274</v>
      </c>
      <c r="D173" s="4">
        <f t="shared" si="4"/>
        <v>1964.3999999999999</v>
      </c>
      <c r="E173" s="4">
        <f t="shared" si="5"/>
        <v>1964.3999999999999</v>
      </c>
    </row>
    <row r="174" spans="2:5" ht="13.5">
      <c r="B174" s="1" t="s">
        <v>211</v>
      </c>
      <c r="C174" s="1">
        <v>576</v>
      </c>
      <c r="D174" s="4">
        <f t="shared" si="4"/>
        <v>345.59999999999997</v>
      </c>
      <c r="E174" s="4">
        <f t="shared" si="5"/>
        <v>345.59999999999997</v>
      </c>
    </row>
    <row r="175" spans="2:5" ht="13.5">
      <c r="B175" s="1" t="s">
        <v>212</v>
      </c>
      <c r="C175" s="1">
        <v>699</v>
      </c>
      <c r="D175" s="4">
        <f t="shared" si="4"/>
        <v>419.4</v>
      </c>
      <c r="E175" s="4">
        <f t="shared" si="5"/>
        <v>419.4</v>
      </c>
    </row>
    <row r="176" spans="2:5" ht="13.5">
      <c r="B176" s="1" t="s">
        <v>213</v>
      </c>
      <c r="C176" s="1">
        <v>945</v>
      </c>
      <c r="D176" s="4">
        <f t="shared" si="4"/>
        <v>567</v>
      </c>
      <c r="E176" s="4">
        <f t="shared" si="5"/>
        <v>567</v>
      </c>
    </row>
    <row r="177" spans="2:5" ht="13.5">
      <c r="B177" s="1" t="s">
        <v>214</v>
      </c>
      <c r="C177" s="1">
        <v>844</v>
      </c>
      <c r="D177" s="4">
        <f t="shared" si="4"/>
        <v>506.4</v>
      </c>
      <c r="E177" s="4">
        <f t="shared" si="5"/>
        <v>506.4</v>
      </c>
    </row>
    <row r="178" spans="2:5" ht="13.5">
      <c r="B178" s="1" t="s">
        <v>215</v>
      </c>
      <c r="C178" s="1">
        <v>1054</v>
      </c>
      <c r="D178" s="4">
        <f t="shared" si="4"/>
        <v>632.4</v>
      </c>
      <c r="E178" s="4">
        <f t="shared" si="5"/>
        <v>632.4</v>
      </c>
    </row>
    <row r="179" spans="2:5" ht="13.5">
      <c r="B179" s="1" t="s">
        <v>216</v>
      </c>
      <c r="C179" s="1">
        <v>624</v>
      </c>
      <c r="D179" s="4">
        <f t="shared" si="4"/>
        <v>374.4</v>
      </c>
      <c r="E179" s="4">
        <f t="shared" si="5"/>
        <v>374.4</v>
      </c>
    </row>
    <row r="180" spans="2:5" ht="13.5">
      <c r="B180" s="1" t="s">
        <v>217</v>
      </c>
      <c r="C180" s="1">
        <v>759</v>
      </c>
      <c r="D180" s="4">
        <f t="shared" si="4"/>
        <v>455.4</v>
      </c>
      <c r="E180" s="4">
        <f t="shared" si="5"/>
        <v>455.4</v>
      </c>
    </row>
    <row r="181" spans="2:5" ht="13.5">
      <c r="B181" s="1" t="s">
        <v>218</v>
      </c>
      <c r="C181" s="1">
        <v>678</v>
      </c>
      <c r="D181" s="4">
        <f t="shared" si="4"/>
        <v>406.8</v>
      </c>
      <c r="E181" s="4">
        <f t="shared" si="5"/>
        <v>406.8</v>
      </c>
    </row>
    <row r="182" spans="2:5" ht="13.5">
      <c r="B182" s="1" t="s">
        <v>219</v>
      </c>
      <c r="C182" s="1">
        <v>1022</v>
      </c>
      <c r="D182" s="4">
        <f t="shared" si="4"/>
        <v>613.1999999999999</v>
      </c>
      <c r="E182" s="4">
        <f t="shared" si="5"/>
        <v>613.1999999999999</v>
      </c>
    </row>
    <row r="183" spans="2:5" ht="13.5">
      <c r="B183" s="1" t="s">
        <v>220</v>
      </c>
      <c r="C183" s="1">
        <v>2900</v>
      </c>
      <c r="D183" s="4">
        <f t="shared" si="4"/>
        <v>1740</v>
      </c>
      <c r="E183" s="4">
        <f t="shared" si="5"/>
        <v>1740</v>
      </c>
    </row>
    <row r="184" spans="2:5" ht="13.5">
      <c r="B184" s="1" t="s">
        <v>221</v>
      </c>
      <c r="C184" s="1">
        <v>1103</v>
      </c>
      <c r="D184" s="4">
        <f t="shared" si="4"/>
        <v>661.8</v>
      </c>
      <c r="E184" s="4">
        <f t="shared" si="5"/>
        <v>661.8</v>
      </c>
    </row>
    <row r="185" spans="2:5" ht="13.5">
      <c r="B185" s="1" t="s">
        <v>222</v>
      </c>
      <c r="C185" s="1">
        <v>2469</v>
      </c>
      <c r="D185" s="4">
        <f t="shared" si="4"/>
        <v>1481.3999999999999</v>
      </c>
      <c r="E185" s="4">
        <f t="shared" si="5"/>
        <v>1481.3999999999999</v>
      </c>
    </row>
    <row r="186" spans="2:5" ht="13.5">
      <c r="B186" s="1" t="s">
        <v>223</v>
      </c>
      <c r="C186" s="1">
        <v>742</v>
      </c>
      <c r="D186" s="4">
        <f t="shared" si="4"/>
        <v>445.2</v>
      </c>
      <c r="E186" s="4">
        <f t="shared" si="5"/>
        <v>445.2</v>
      </c>
    </row>
    <row r="187" spans="2:5" ht="13.5">
      <c r="B187" s="1" t="s">
        <v>224</v>
      </c>
      <c r="C187" s="1">
        <v>1248</v>
      </c>
      <c r="D187" s="4">
        <f t="shared" si="4"/>
        <v>748.8</v>
      </c>
      <c r="E187" s="4">
        <f t="shared" si="5"/>
        <v>748.8</v>
      </c>
    </row>
    <row r="188" spans="2:5" ht="13.5">
      <c r="B188" s="1" t="s">
        <v>225</v>
      </c>
      <c r="C188" s="1">
        <v>1054</v>
      </c>
      <c r="D188" s="4">
        <f t="shared" si="4"/>
        <v>632.4</v>
      </c>
      <c r="E188" s="4">
        <f t="shared" si="5"/>
        <v>632.4</v>
      </c>
    </row>
    <row r="189" spans="2:5" ht="13.5">
      <c r="B189" s="1" t="s">
        <v>226</v>
      </c>
      <c r="C189" s="1">
        <v>882</v>
      </c>
      <c r="D189" s="4">
        <f t="shared" si="4"/>
        <v>529.1999999999999</v>
      </c>
      <c r="E189" s="4">
        <f t="shared" si="5"/>
        <v>529.1999999999999</v>
      </c>
    </row>
    <row r="190" spans="2:5" ht="13.5">
      <c r="B190" s="1" t="s">
        <v>227</v>
      </c>
      <c r="C190" s="1">
        <v>806</v>
      </c>
      <c r="D190" s="4">
        <f t="shared" si="4"/>
        <v>483.59999999999997</v>
      </c>
      <c r="E190" s="4">
        <f t="shared" si="5"/>
        <v>483.59999999999997</v>
      </c>
    </row>
    <row r="191" spans="2:5" ht="13.5">
      <c r="B191" s="1" t="s">
        <v>228</v>
      </c>
      <c r="C191" s="1">
        <v>207</v>
      </c>
      <c r="D191" s="4">
        <f t="shared" si="4"/>
        <v>124.19999999999999</v>
      </c>
      <c r="E191" s="4">
        <f t="shared" si="5"/>
        <v>124.19999999999999</v>
      </c>
    </row>
    <row r="192" spans="2:5" ht="13.5">
      <c r="B192" s="1" t="s">
        <v>229</v>
      </c>
      <c r="C192" s="1">
        <v>98</v>
      </c>
      <c r="D192" s="4">
        <f t="shared" si="4"/>
        <v>58.8</v>
      </c>
      <c r="E192" s="4">
        <f t="shared" si="5"/>
        <v>58.8</v>
      </c>
    </row>
    <row r="193" spans="2:5" ht="13.5">
      <c r="B193" s="1" t="s">
        <v>230</v>
      </c>
      <c r="C193" s="1">
        <v>198</v>
      </c>
      <c r="D193" s="4">
        <f t="shared" si="4"/>
        <v>118.8</v>
      </c>
      <c r="E193" s="4">
        <f t="shared" si="5"/>
        <v>118.8</v>
      </c>
    </row>
    <row r="194" spans="2:5" ht="13.5">
      <c r="B194" s="1" t="s">
        <v>231</v>
      </c>
      <c r="C194" s="1">
        <v>340</v>
      </c>
      <c r="D194" s="4">
        <f t="shared" si="4"/>
        <v>204</v>
      </c>
      <c r="E194" s="4">
        <f t="shared" si="5"/>
        <v>204</v>
      </c>
    </row>
    <row r="195" spans="2:5" ht="13.5">
      <c r="B195" s="1" t="s">
        <v>232</v>
      </c>
      <c r="C195" s="1">
        <v>291</v>
      </c>
      <c r="D195" s="4">
        <f t="shared" si="4"/>
        <v>174.6</v>
      </c>
      <c r="E195" s="4">
        <f t="shared" si="5"/>
        <v>174.6</v>
      </c>
    </row>
    <row r="196" spans="2:5" ht="13.5">
      <c r="B196" s="1" t="s">
        <v>0</v>
      </c>
      <c r="C196" s="1">
        <v>334</v>
      </c>
      <c r="D196" s="4">
        <f aca="true" t="shared" si="6" ref="D196:D231">SUM(C196*0.6)</f>
        <v>200.4</v>
      </c>
      <c r="E196" s="4">
        <f aca="true" t="shared" si="7" ref="E196:E231">D196</f>
        <v>200.4</v>
      </c>
    </row>
    <row r="197" spans="2:5" ht="13.5">
      <c r="B197" s="1" t="s">
        <v>1</v>
      </c>
      <c r="C197" s="1">
        <v>315</v>
      </c>
      <c r="D197" s="4">
        <f t="shared" si="6"/>
        <v>189</v>
      </c>
      <c r="E197" s="4">
        <f t="shared" si="7"/>
        <v>189</v>
      </c>
    </row>
    <row r="198" spans="2:5" ht="13.5">
      <c r="B198" s="1" t="s">
        <v>2</v>
      </c>
      <c r="C198" s="1">
        <v>1294</v>
      </c>
      <c r="D198" s="4">
        <f t="shared" si="6"/>
        <v>776.4</v>
      </c>
      <c r="E198" s="4">
        <f t="shared" si="7"/>
        <v>776.4</v>
      </c>
    </row>
    <row r="199" spans="2:5" ht="13.5">
      <c r="B199" s="1" t="s">
        <v>3</v>
      </c>
      <c r="C199" s="1">
        <v>1164</v>
      </c>
      <c r="D199" s="4">
        <f t="shared" si="6"/>
        <v>698.4</v>
      </c>
      <c r="E199" s="4">
        <f t="shared" si="7"/>
        <v>698.4</v>
      </c>
    </row>
    <row r="200" spans="2:5" ht="13.5">
      <c r="B200" s="1" t="s">
        <v>4</v>
      </c>
      <c r="C200" s="1">
        <v>19</v>
      </c>
      <c r="D200" s="4">
        <f t="shared" si="6"/>
        <v>11.4</v>
      </c>
      <c r="E200" s="4">
        <f t="shared" si="7"/>
        <v>11.4</v>
      </c>
    </row>
    <row r="201" spans="2:5" ht="13.5">
      <c r="B201" s="1" t="s">
        <v>5</v>
      </c>
      <c r="C201" s="1">
        <v>309</v>
      </c>
      <c r="D201" s="4">
        <f t="shared" si="6"/>
        <v>185.4</v>
      </c>
      <c r="E201" s="4">
        <f t="shared" si="7"/>
        <v>185.4</v>
      </c>
    </row>
    <row r="202" spans="2:5" ht="13.5">
      <c r="B202" s="1" t="s">
        <v>6</v>
      </c>
      <c r="C202" s="1">
        <v>358</v>
      </c>
      <c r="D202" s="4">
        <f t="shared" si="6"/>
        <v>214.79999999999998</v>
      </c>
      <c r="E202" s="4">
        <f t="shared" si="7"/>
        <v>214.79999999999998</v>
      </c>
    </row>
    <row r="203" spans="2:5" ht="13.5">
      <c r="B203" s="1" t="s">
        <v>7</v>
      </c>
      <c r="C203" s="1">
        <v>96</v>
      </c>
      <c r="D203" s="4">
        <f t="shared" si="6"/>
        <v>57.599999999999994</v>
      </c>
      <c r="E203" s="4">
        <f t="shared" si="7"/>
        <v>57.599999999999994</v>
      </c>
    </row>
    <row r="204" spans="2:5" ht="13.5">
      <c r="B204" s="1" t="s">
        <v>8</v>
      </c>
      <c r="C204" s="1">
        <v>740</v>
      </c>
      <c r="D204" s="4">
        <f t="shared" si="6"/>
        <v>444</v>
      </c>
      <c r="E204" s="4">
        <f t="shared" si="7"/>
        <v>444</v>
      </c>
    </row>
    <row r="205" spans="2:5" ht="13.5">
      <c r="B205" s="1" t="s">
        <v>9</v>
      </c>
      <c r="C205" s="1">
        <v>756</v>
      </c>
      <c r="D205" s="4">
        <f t="shared" si="6"/>
        <v>453.59999999999997</v>
      </c>
      <c r="E205" s="4">
        <f t="shared" si="7"/>
        <v>453.59999999999997</v>
      </c>
    </row>
    <row r="206" spans="2:5" ht="13.5">
      <c r="B206" s="1" t="s">
        <v>10</v>
      </c>
      <c r="C206" s="1">
        <v>798</v>
      </c>
      <c r="D206" s="4">
        <f t="shared" si="6"/>
        <v>478.79999999999995</v>
      </c>
      <c r="E206" s="4">
        <f t="shared" si="7"/>
        <v>478.79999999999995</v>
      </c>
    </row>
    <row r="207" spans="2:5" ht="13.5">
      <c r="B207" s="1" t="s">
        <v>11</v>
      </c>
      <c r="C207" s="1">
        <v>445</v>
      </c>
      <c r="D207" s="4">
        <f t="shared" si="6"/>
        <v>267</v>
      </c>
      <c r="E207" s="4">
        <f t="shared" si="7"/>
        <v>267</v>
      </c>
    </row>
    <row r="208" spans="2:5" ht="13.5">
      <c r="B208" s="1" t="s">
        <v>12</v>
      </c>
      <c r="C208" s="1">
        <v>1351</v>
      </c>
      <c r="D208" s="4">
        <f t="shared" si="6"/>
        <v>810.6</v>
      </c>
      <c r="E208" s="4">
        <f t="shared" si="7"/>
        <v>810.6</v>
      </c>
    </row>
    <row r="209" spans="2:5" ht="13.5">
      <c r="B209" s="1" t="s">
        <v>13</v>
      </c>
      <c r="C209" s="1">
        <v>992</v>
      </c>
      <c r="D209" s="4">
        <f t="shared" si="6"/>
        <v>595.1999999999999</v>
      </c>
      <c r="E209" s="4">
        <f t="shared" si="7"/>
        <v>595.1999999999999</v>
      </c>
    </row>
    <row r="210" spans="2:5" ht="13.5">
      <c r="B210" s="1" t="s">
        <v>14</v>
      </c>
      <c r="C210" s="1">
        <v>839</v>
      </c>
      <c r="D210" s="4">
        <f t="shared" si="6"/>
        <v>503.4</v>
      </c>
      <c r="E210" s="4">
        <f t="shared" si="7"/>
        <v>503.4</v>
      </c>
    </row>
    <row r="211" spans="2:5" ht="13.5">
      <c r="B211" s="1" t="s">
        <v>15</v>
      </c>
      <c r="C211" s="1">
        <v>863</v>
      </c>
      <c r="D211" s="4">
        <f t="shared" si="6"/>
        <v>517.8</v>
      </c>
      <c r="E211" s="4">
        <f t="shared" si="7"/>
        <v>517.8</v>
      </c>
    </row>
    <row r="212" spans="2:5" ht="13.5">
      <c r="B212" s="1" t="s">
        <v>16</v>
      </c>
      <c r="C212" s="1">
        <v>866</v>
      </c>
      <c r="D212" s="4">
        <f t="shared" si="6"/>
        <v>519.6</v>
      </c>
      <c r="E212" s="4">
        <f t="shared" si="7"/>
        <v>519.6</v>
      </c>
    </row>
    <row r="213" spans="2:5" ht="13.5">
      <c r="B213" s="1" t="s">
        <v>17</v>
      </c>
      <c r="C213" s="1">
        <v>557</v>
      </c>
      <c r="D213" s="4">
        <f t="shared" si="6"/>
        <v>334.2</v>
      </c>
      <c r="E213" s="4">
        <f t="shared" si="7"/>
        <v>334.2</v>
      </c>
    </row>
    <row r="214" spans="2:5" ht="13.5">
      <c r="B214" s="1" t="s">
        <v>18</v>
      </c>
      <c r="C214" s="1">
        <v>703</v>
      </c>
      <c r="D214" s="4">
        <f t="shared" si="6"/>
        <v>421.8</v>
      </c>
      <c r="E214" s="4">
        <f t="shared" si="7"/>
        <v>421.8</v>
      </c>
    </row>
    <row r="215" spans="2:5" ht="13.5">
      <c r="B215" s="1" t="s">
        <v>19</v>
      </c>
      <c r="C215" s="1">
        <v>864</v>
      </c>
      <c r="D215" s="4">
        <f t="shared" si="6"/>
        <v>518.4</v>
      </c>
      <c r="E215" s="4">
        <f t="shared" si="7"/>
        <v>518.4</v>
      </c>
    </row>
    <row r="216" spans="2:5" ht="13.5">
      <c r="B216" s="1" t="s">
        <v>20</v>
      </c>
      <c r="C216" s="1">
        <v>945</v>
      </c>
      <c r="D216" s="4">
        <f t="shared" si="6"/>
        <v>567</v>
      </c>
      <c r="E216" s="4">
        <f t="shared" si="7"/>
        <v>567</v>
      </c>
    </row>
    <row r="217" spans="2:5" ht="13.5">
      <c r="B217" s="1" t="s">
        <v>21</v>
      </c>
      <c r="C217" s="1">
        <v>739</v>
      </c>
      <c r="D217" s="4">
        <f t="shared" si="6"/>
        <v>443.4</v>
      </c>
      <c r="E217" s="4">
        <f t="shared" si="7"/>
        <v>443.4</v>
      </c>
    </row>
    <row r="218" spans="2:5" ht="13.5">
      <c r="B218" s="1" t="s">
        <v>22</v>
      </c>
      <c r="C218" s="1">
        <v>498</v>
      </c>
      <c r="D218" s="4">
        <f t="shared" si="6"/>
        <v>298.8</v>
      </c>
      <c r="E218" s="4">
        <f t="shared" si="7"/>
        <v>298.8</v>
      </c>
    </row>
    <row r="219" spans="2:5" ht="13.5">
      <c r="B219" s="1" t="s">
        <v>23</v>
      </c>
      <c r="C219" s="1">
        <v>315</v>
      </c>
      <c r="D219" s="4">
        <f t="shared" si="6"/>
        <v>189</v>
      </c>
      <c r="E219" s="4">
        <f t="shared" si="7"/>
        <v>189</v>
      </c>
    </row>
    <row r="220" spans="2:5" ht="13.5">
      <c r="B220" s="1" t="s">
        <v>24</v>
      </c>
      <c r="C220" s="1">
        <v>786</v>
      </c>
      <c r="D220" s="4">
        <f t="shared" si="6"/>
        <v>471.59999999999997</v>
      </c>
      <c r="E220" s="4">
        <f t="shared" si="7"/>
        <v>471.59999999999997</v>
      </c>
    </row>
    <row r="221" spans="2:5" ht="13.5">
      <c r="B221" s="1" t="s">
        <v>25</v>
      </c>
      <c r="C221" s="1">
        <v>783</v>
      </c>
      <c r="D221" s="4">
        <f t="shared" si="6"/>
        <v>469.79999999999995</v>
      </c>
      <c r="E221" s="4">
        <f t="shared" si="7"/>
        <v>469.79999999999995</v>
      </c>
    </row>
    <row r="222" spans="2:5" ht="13.5">
      <c r="B222" s="1" t="s">
        <v>26</v>
      </c>
      <c r="C222" s="1">
        <v>1294</v>
      </c>
      <c r="D222" s="4">
        <f t="shared" si="6"/>
        <v>776.4</v>
      </c>
      <c r="E222" s="4">
        <f t="shared" si="7"/>
        <v>776.4</v>
      </c>
    </row>
    <row r="223" spans="2:5" ht="13.5">
      <c r="B223" s="1" t="s">
        <v>27</v>
      </c>
      <c r="C223" s="1">
        <v>1166</v>
      </c>
      <c r="D223" s="4">
        <f t="shared" si="6"/>
        <v>699.6</v>
      </c>
      <c r="E223" s="4">
        <f t="shared" si="7"/>
        <v>699.6</v>
      </c>
    </row>
    <row r="224" spans="2:5" ht="13.5">
      <c r="B224" s="1" t="s">
        <v>28</v>
      </c>
      <c r="C224" s="1">
        <v>1225</v>
      </c>
      <c r="D224" s="4">
        <f t="shared" si="6"/>
        <v>735</v>
      </c>
      <c r="E224" s="4">
        <f t="shared" si="7"/>
        <v>735</v>
      </c>
    </row>
    <row r="225" spans="2:5" ht="13.5">
      <c r="B225" s="1" t="s">
        <v>29</v>
      </c>
      <c r="C225" s="1">
        <v>956</v>
      </c>
      <c r="D225" s="4">
        <f t="shared" si="6"/>
        <v>573.6</v>
      </c>
      <c r="E225" s="4">
        <f t="shared" si="7"/>
        <v>573.6</v>
      </c>
    </row>
    <row r="226" spans="2:5" ht="13.5">
      <c r="B226" s="1" t="s">
        <v>30</v>
      </c>
      <c r="C226" s="1">
        <v>434</v>
      </c>
      <c r="D226" s="4">
        <f t="shared" si="6"/>
        <v>260.4</v>
      </c>
      <c r="E226" s="4">
        <f t="shared" si="7"/>
        <v>260.4</v>
      </c>
    </row>
    <row r="227" spans="2:5" ht="13.5">
      <c r="B227" s="1" t="s">
        <v>31</v>
      </c>
      <c r="C227" s="1">
        <v>833</v>
      </c>
      <c r="D227" s="4">
        <f t="shared" si="6"/>
        <v>499.79999999999995</v>
      </c>
      <c r="E227" s="4">
        <f t="shared" si="7"/>
        <v>499.79999999999995</v>
      </c>
    </row>
    <row r="228" spans="2:5" ht="13.5">
      <c r="B228" s="1" t="s">
        <v>32</v>
      </c>
      <c r="C228" s="1">
        <v>661</v>
      </c>
      <c r="D228" s="4">
        <f t="shared" si="6"/>
        <v>396.59999999999997</v>
      </c>
      <c r="E228" s="4">
        <f t="shared" si="7"/>
        <v>396.59999999999997</v>
      </c>
    </row>
    <row r="229" spans="2:5" ht="13.5">
      <c r="B229" s="1" t="s">
        <v>33</v>
      </c>
      <c r="C229" s="1">
        <v>485</v>
      </c>
      <c r="D229" s="4">
        <f t="shared" si="6"/>
        <v>291</v>
      </c>
      <c r="E229" s="4">
        <f t="shared" si="7"/>
        <v>291</v>
      </c>
    </row>
    <row r="230" spans="2:5" ht="13.5">
      <c r="B230" s="1" t="s">
        <v>34</v>
      </c>
      <c r="C230" s="1">
        <v>327</v>
      </c>
      <c r="D230" s="4">
        <f t="shared" si="6"/>
        <v>196.2</v>
      </c>
      <c r="E230" s="4">
        <f t="shared" si="7"/>
        <v>196.2</v>
      </c>
    </row>
    <row r="231" spans="2:5" ht="13.5">
      <c r="B231" s="1" t="s">
        <v>35</v>
      </c>
      <c r="C231" s="1">
        <v>235</v>
      </c>
      <c r="D231" s="1">
        <f t="shared" si="6"/>
        <v>141</v>
      </c>
      <c r="E231" s="1">
        <f t="shared" si="7"/>
        <v>141</v>
      </c>
    </row>
    <row r="232" spans="2:5" ht="13.5">
      <c r="B232" s="2" t="s">
        <v>38</v>
      </c>
      <c r="C232" s="1">
        <v>232550</v>
      </c>
      <c r="D232" s="1">
        <f>SUM(D3:D231)</f>
        <v>139529.99999999997</v>
      </c>
      <c r="E232" s="1">
        <f>SUM(E3:E231)</f>
        <v>139529.99999999997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2012-01-12T02:42:40Z</dcterms:created>
  <dcterms:modified xsi:type="dcterms:W3CDTF">2014-08-20T05:07:33Z</dcterms:modified>
  <cp:category/>
  <cp:version/>
  <cp:contentType/>
  <cp:contentStatus/>
</cp:coreProperties>
</file>