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横須賀市" sheetId="1" r:id="rId1"/>
  </sheets>
  <definedNames/>
  <calcPr fullCalcOnLoad="1"/>
</workbook>
</file>

<file path=xl/sharedStrings.xml><?xml version="1.0" encoding="utf-8"?>
<sst xmlns="http://schemas.openxmlformats.org/spreadsheetml/2006/main" count="356" uniqueCount="355">
  <si>
    <t>根岸町５丁目</t>
  </si>
  <si>
    <t>大津町１丁目</t>
  </si>
  <si>
    <t>大津町２丁目</t>
  </si>
  <si>
    <t>大津町３丁目</t>
  </si>
  <si>
    <t>大津町４丁目</t>
  </si>
  <si>
    <t>大津町５丁目</t>
  </si>
  <si>
    <t>馬堀海岸１丁目</t>
  </si>
  <si>
    <t>馬堀海岸２丁目</t>
  </si>
  <si>
    <t>馬堀海岸３丁目</t>
  </si>
  <si>
    <t>馬堀海岸４丁目</t>
  </si>
  <si>
    <t>走水１丁目</t>
  </si>
  <si>
    <t>走水２丁目</t>
  </si>
  <si>
    <t>馬堀町１丁目</t>
  </si>
  <si>
    <t>馬堀町２丁目</t>
  </si>
  <si>
    <t>馬堀町３丁目</t>
  </si>
  <si>
    <t>馬堀町４丁目</t>
  </si>
  <si>
    <t>桜が丘１丁目</t>
  </si>
  <si>
    <t>桜が丘２丁目</t>
  </si>
  <si>
    <t>池田町１丁目</t>
  </si>
  <si>
    <t>池田町２丁目</t>
  </si>
  <si>
    <t>池田町３丁目</t>
  </si>
  <si>
    <t>池田町４丁目</t>
  </si>
  <si>
    <t>池田町５丁目</t>
  </si>
  <si>
    <t>池田町６丁目</t>
  </si>
  <si>
    <t>吉井１丁目</t>
  </si>
  <si>
    <t>吉井２丁目</t>
  </si>
  <si>
    <t>吉井３丁目</t>
  </si>
  <si>
    <t>吉井４丁目</t>
  </si>
  <si>
    <t>浦賀１丁目</t>
  </si>
  <si>
    <t>浦賀２丁目</t>
  </si>
  <si>
    <t>浦賀３丁目</t>
  </si>
  <si>
    <t>浦賀４丁目</t>
  </si>
  <si>
    <t>浦賀５丁目</t>
  </si>
  <si>
    <t>浦賀６丁目</t>
  </si>
  <si>
    <t>浦賀７丁目</t>
  </si>
  <si>
    <t>浦上台１丁目</t>
  </si>
  <si>
    <t>浦上台２丁目</t>
  </si>
  <si>
    <t>浦上台３丁目</t>
  </si>
  <si>
    <t>浦上台４丁目</t>
  </si>
  <si>
    <t>二葉１丁目</t>
  </si>
  <si>
    <t>二葉２丁目</t>
  </si>
  <si>
    <t>小原台</t>
  </si>
  <si>
    <t>鴨居１丁目</t>
  </si>
  <si>
    <t>鴨居２丁目</t>
  </si>
  <si>
    <t>鴨居３丁目</t>
  </si>
  <si>
    <t>鴨居４丁目</t>
  </si>
  <si>
    <t>鴨居</t>
  </si>
  <si>
    <t>東浦賀１丁目</t>
  </si>
  <si>
    <t>東浦賀２丁目</t>
  </si>
  <si>
    <t>浦賀丘１丁目</t>
  </si>
  <si>
    <t>浦賀丘２丁目</t>
  </si>
  <si>
    <t>浦賀丘３丁目</t>
  </si>
  <si>
    <t>西浦賀１丁目</t>
  </si>
  <si>
    <t>西浦賀２丁目</t>
  </si>
  <si>
    <t>西浦賀３丁目</t>
  </si>
  <si>
    <t>西浦賀４丁目</t>
  </si>
  <si>
    <t>西浦賀５丁目</t>
  </si>
  <si>
    <t>西浦賀６丁目</t>
  </si>
  <si>
    <t>南浦賀</t>
  </si>
  <si>
    <t>久里浜台１丁目</t>
  </si>
  <si>
    <t>久里浜台２丁目</t>
  </si>
  <si>
    <t>長瀬１丁目</t>
  </si>
  <si>
    <t>長瀬２丁目</t>
  </si>
  <si>
    <t>長瀬３丁目</t>
  </si>
  <si>
    <t>久比里１丁目</t>
  </si>
  <si>
    <t>久比里２丁目</t>
  </si>
  <si>
    <t>舟倉１丁目</t>
  </si>
  <si>
    <t>舟倉２丁目</t>
  </si>
  <si>
    <t>内川１丁目</t>
  </si>
  <si>
    <t>内川２丁目</t>
  </si>
  <si>
    <t>内川新田</t>
  </si>
  <si>
    <t>佐原１丁目</t>
  </si>
  <si>
    <t>佐原２丁目</t>
  </si>
  <si>
    <t>佐原３丁目</t>
  </si>
  <si>
    <t>佐原４丁目</t>
  </si>
  <si>
    <t>佐原５丁目</t>
  </si>
  <si>
    <t>岩戸１丁目</t>
  </si>
  <si>
    <t>岩戸２丁目</t>
  </si>
  <si>
    <t>岩戸３丁目</t>
  </si>
  <si>
    <t>岩戸４丁目</t>
  </si>
  <si>
    <t>岩戸５丁目</t>
  </si>
  <si>
    <t>久村</t>
  </si>
  <si>
    <t>久里浜１丁目</t>
  </si>
  <si>
    <t>久里浜２丁目</t>
  </si>
  <si>
    <t>久里浜３丁目</t>
  </si>
  <si>
    <t>久里浜４丁目</t>
  </si>
  <si>
    <t>久里浜５丁目</t>
  </si>
  <si>
    <t>久里浜６丁目</t>
  </si>
  <si>
    <t>久里浜７丁目</t>
  </si>
  <si>
    <t>久里浜８丁目</t>
  </si>
  <si>
    <t>久里浜９丁目</t>
  </si>
  <si>
    <t>神明町</t>
  </si>
  <si>
    <t>ハイランド１丁目</t>
  </si>
  <si>
    <t>ハイランド２丁目</t>
  </si>
  <si>
    <t>ハイランド３丁目</t>
  </si>
  <si>
    <t>ハイランド４丁目</t>
  </si>
  <si>
    <t>ハイランド５丁目</t>
  </si>
  <si>
    <t>野比１丁目</t>
  </si>
  <si>
    <t>野比２丁目</t>
  </si>
  <si>
    <t>野比３丁目</t>
  </si>
  <si>
    <t>野比４丁目</t>
  </si>
  <si>
    <t>野比５丁目</t>
  </si>
  <si>
    <t>粟田１丁目</t>
  </si>
  <si>
    <t>粟田２丁目</t>
  </si>
  <si>
    <t>長沢１丁目</t>
  </si>
  <si>
    <t>長沢２丁目</t>
  </si>
  <si>
    <t>長沢３丁目</t>
  </si>
  <si>
    <t>長沢４丁目</t>
  </si>
  <si>
    <t>長沢５丁目</t>
  </si>
  <si>
    <t>長沢６丁目</t>
  </si>
  <si>
    <t>津久井１丁目</t>
  </si>
  <si>
    <t>津久井２丁目</t>
  </si>
  <si>
    <t>津久井３丁目</t>
  </si>
  <si>
    <t>津久井４丁目</t>
  </si>
  <si>
    <t>津久井５丁目</t>
  </si>
  <si>
    <t>長井１丁目</t>
  </si>
  <si>
    <t>長井２丁目</t>
  </si>
  <si>
    <t>長井３丁目</t>
  </si>
  <si>
    <t>長井４丁目</t>
  </si>
  <si>
    <t>長井５丁目</t>
  </si>
  <si>
    <t>長井６丁目</t>
  </si>
  <si>
    <t>御幸浜</t>
  </si>
  <si>
    <t>林１丁目</t>
  </si>
  <si>
    <t>林２丁目</t>
  </si>
  <si>
    <t>林３丁目</t>
  </si>
  <si>
    <t>林４丁目</t>
  </si>
  <si>
    <t>林５丁目</t>
  </si>
  <si>
    <t>須軽谷</t>
  </si>
  <si>
    <t>武１丁目</t>
  </si>
  <si>
    <t>武２丁目</t>
  </si>
  <si>
    <t>武３丁目</t>
  </si>
  <si>
    <t>武４丁目</t>
  </si>
  <si>
    <t>武５丁目</t>
  </si>
  <si>
    <t>太田和１丁目</t>
  </si>
  <si>
    <t>太田和２丁目</t>
  </si>
  <si>
    <t>太田和３丁目</t>
  </si>
  <si>
    <t>太田和４丁目</t>
  </si>
  <si>
    <t>太田和５丁目</t>
  </si>
  <si>
    <t>荻野</t>
  </si>
  <si>
    <t>長坂１丁目</t>
  </si>
  <si>
    <t>長坂２丁目</t>
  </si>
  <si>
    <t>長坂３丁目</t>
  </si>
  <si>
    <t>長坂４丁目</t>
  </si>
  <si>
    <t>長坂５丁目</t>
  </si>
  <si>
    <t>佐島１丁目</t>
  </si>
  <si>
    <t>佐島２丁目</t>
  </si>
  <si>
    <t>佐島３丁目</t>
  </si>
  <si>
    <t>芦名１丁目</t>
  </si>
  <si>
    <t>芦名２丁目</t>
  </si>
  <si>
    <t>芦名３丁目</t>
  </si>
  <si>
    <t>秋谷</t>
  </si>
  <si>
    <t>秋谷１丁目</t>
  </si>
  <si>
    <t>秋谷２丁目</t>
  </si>
  <si>
    <t>秋谷３丁目</t>
  </si>
  <si>
    <t>秋谷４丁目</t>
  </si>
  <si>
    <t>安針台</t>
  </si>
  <si>
    <t>逸見が丘</t>
  </si>
  <si>
    <t>山科台</t>
  </si>
  <si>
    <t>子安</t>
  </si>
  <si>
    <t>湘南国際村１丁目</t>
  </si>
  <si>
    <t>湘南国際村２丁目</t>
  </si>
  <si>
    <t>湘南国際村３丁目</t>
  </si>
  <si>
    <t>港が丘１丁目</t>
  </si>
  <si>
    <t>港が丘２丁目</t>
  </si>
  <si>
    <t>光風台</t>
  </si>
  <si>
    <t>若宮台</t>
  </si>
  <si>
    <t>光の丘</t>
  </si>
  <si>
    <t>グリーンハイツ</t>
  </si>
  <si>
    <t>佐島の丘１丁目</t>
  </si>
  <si>
    <t>佐島の丘２丁目</t>
  </si>
  <si>
    <t>総数</t>
  </si>
  <si>
    <t>平成24年1月20日現在</t>
  </si>
  <si>
    <t>横須賀市</t>
  </si>
  <si>
    <t>世帯数</t>
  </si>
  <si>
    <t>総数</t>
  </si>
  <si>
    <t>配布予定数</t>
  </si>
  <si>
    <t>坂本町１丁目</t>
  </si>
  <si>
    <t>坂本町２丁目</t>
  </si>
  <si>
    <t>坂本町３丁目</t>
  </si>
  <si>
    <t>坂本町４丁目</t>
  </si>
  <si>
    <t>坂本町５丁目</t>
  </si>
  <si>
    <t>坂本町６丁目</t>
  </si>
  <si>
    <t>汐入町１丁目</t>
  </si>
  <si>
    <t>汐入町２丁目</t>
  </si>
  <si>
    <t>汐入町３丁目</t>
  </si>
  <si>
    <t>汐入町４丁目</t>
  </si>
  <si>
    <t>汐入町５丁目</t>
  </si>
  <si>
    <t>本町１丁目</t>
  </si>
  <si>
    <t>本町２丁目</t>
  </si>
  <si>
    <t>本町３丁目</t>
  </si>
  <si>
    <t>稲岡町</t>
  </si>
  <si>
    <t>楠ケ浦町</t>
  </si>
  <si>
    <t>泊町</t>
  </si>
  <si>
    <t>猿島</t>
  </si>
  <si>
    <t>新港町</t>
  </si>
  <si>
    <t>小川町</t>
  </si>
  <si>
    <t>大滝町１丁目</t>
  </si>
  <si>
    <t>大滝町２丁目</t>
  </si>
  <si>
    <t>緑が丘</t>
  </si>
  <si>
    <t>若松町１丁目</t>
  </si>
  <si>
    <t>若松町２丁目</t>
  </si>
  <si>
    <t>若松町３丁目</t>
  </si>
  <si>
    <t>日の出町１丁目</t>
  </si>
  <si>
    <t>日の出町２丁目</t>
  </si>
  <si>
    <t>日の出町３丁目</t>
  </si>
  <si>
    <t>米が浜通１丁目</t>
  </si>
  <si>
    <t>米が浜通２丁目</t>
  </si>
  <si>
    <t>平成町１丁目</t>
  </si>
  <si>
    <t>平成町２丁目</t>
  </si>
  <si>
    <t>平成町３丁目</t>
  </si>
  <si>
    <t>安浦町１丁目</t>
  </si>
  <si>
    <t>安浦町２丁目</t>
  </si>
  <si>
    <t>安浦町３丁目</t>
  </si>
  <si>
    <t>三春町１丁目</t>
  </si>
  <si>
    <t>三春町２丁目</t>
  </si>
  <si>
    <t>三春町３丁目</t>
  </si>
  <si>
    <t>三春町４丁目</t>
  </si>
  <si>
    <t>三春町５丁目</t>
  </si>
  <si>
    <t>三春町６丁目</t>
  </si>
  <si>
    <t>富士見町１丁目</t>
  </si>
  <si>
    <t>富士見町２丁目</t>
  </si>
  <si>
    <t>富士見町３丁目</t>
  </si>
  <si>
    <t>田戸台</t>
  </si>
  <si>
    <t>深田台</t>
  </si>
  <si>
    <t>上町１丁目</t>
  </si>
  <si>
    <t>上町２丁目</t>
  </si>
  <si>
    <t>上町３丁目</t>
  </si>
  <si>
    <t>上町４丁目</t>
  </si>
  <si>
    <t>不入斗町１丁目</t>
  </si>
  <si>
    <t>不入斗町２丁目</t>
  </si>
  <si>
    <t>不入斗町３丁目</t>
  </si>
  <si>
    <t>不入斗町４丁目</t>
  </si>
  <si>
    <t>鶴が丘１丁目</t>
  </si>
  <si>
    <t>鶴が丘２丁目</t>
  </si>
  <si>
    <t>平和台</t>
  </si>
  <si>
    <t>汐見台１丁目</t>
  </si>
  <si>
    <t>汐見台２丁目</t>
  </si>
  <si>
    <t>汐見台３丁目</t>
  </si>
  <si>
    <t>望洋台</t>
  </si>
  <si>
    <t>佐野町１丁目</t>
  </si>
  <si>
    <t>佐野町２丁目</t>
  </si>
  <si>
    <t>佐野町３丁目</t>
  </si>
  <si>
    <t>佐野町４丁目</t>
  </si>
  <si>
    <t>佐野町５丁目</t>
  </si>
  <si>
    <t>佐野町６丁目</t>
  </si>
  <si>
    <t>鷹取１丁目</t>
  </si>
  <si>
    <t>鷹取２丁目</t>
  </si>
  <si>
    <t>追浜本町１丁目</t>
  </si>
  <si>
    <t>追浜本町２丁目</t>
  </si>
  <si>
    <t>夏島町</t>
  </si>
  <si>
    <t>浦郷町１丁目</t>
  </si>
  <si>
    <t>浦郷町２丁目</t>
  </si>
  <si>
    <t>浦郷町３丁目</t>
  </si>
  <si>
    <t>浦郷町４丁目</t>
  </si>
  <si>
    <t>浦郷町５丁目</t>
  </si>
  <si>
    <t>追浜東町１丁目</t>
  </si>
  <si>
    <t>追浜東町２丁目</t>
  </si>
  <si>
    <t>追浜東町３丁目</t>
  </si>
  <si>
    <t>浜見台１丁目</t>
  </si>
  <si>
    <t>浜見台２丁目</t>
  </si>
  <si>
    <t>追浜町１丁目</t>
  </si>
  <si>
    <t>追浜町２丁目</t>
  </si>
  <si>
    <t>追浜町３丁目</t>
  </si>
  <si>
    <t>追浜南町１丁目</t>
  </si>
  <si>
    <t>追浜南町２丁目</t>
  </si>
  <si>
    <t>追浜南町３丁目</t>
  </si>
  <si>
    <t>湘南鷹取１丁目</t>
  </si>
  <si>
    <t>湘南鷹取２丁目</t>
  </si>
  <si>
    <t>湘南鷹取３丁目</t>
  </si>
  <si>
    <t>湘南鷹取４丁目</t>
  </si>
  <si>
    <t>湘南鷹取５丁目</t>
  </si>
  <si>
    <t>湘南鷹取６丁目</t>
  </si>
  <si>
    <t>船越町１丁目</t>
  </si>
  <si>
    <t>船越町２丁目</t>
  </si>
  <si>
    <t>船越町３丁目</t>
  </si>
  <si>
    <t>船越町４丁目</t>
  </si>
  <si>
    <t>船越町５丁目</t>
  </si>
  <si>
    <t>船越町６丁目</t>
  </si>
  <si>
    <t>船越町７丁目</t>
  </si>
  <si>
    <t>船越町８丁目</t>
  </si>
  <si>
    <t>田浦港町</t>
  </si>
  <si>
    <t>田浦町１丁目</t>
  </si>
  <si>
    <t>田浦町２丁目</t>
  </si>
  <si>
    <t>田浦町３丁目</t>
  </si>
  <si>
    <t>田浦町４丁目</t>
  </si>
  <si>
    <t>田浦町５丁目</t>
  </si>
  <si>
    <t>田浦町６丁目</t>
  </si>
  <si>
    <t>田浦大作町</t>
  </si>
  <si>
    <t>田浦泉町</t>
  </si>
  <si>
    <t>長浦町１丁目</t>
  </si>
  <si>
    <t>長浦町２丁目</t>
  </si>
  <si>
    <t>長浦町３丁目</t>
  </si>
  <si>
    <t>長浦町４丁目</t>
  </si>
  <si>
    <t>長浦町５丁目</t>
  </si>
  <si>
    <t>箱崎町</t>
  </si>
  <si>
    <t>吉倉町１丁目</t>
  </si>
  <si>
    <t>吉倉町２丁目</t>
  </si>
  <si>
    <t>西逸見町１丁目</t>
  </si>
  <si>
    <t>西逸見町２丁目</t>
  </si>
  <si>
    <t>西逸見町３丁目</t>
  </si>
  <si>
    <t>山中町</t>
  </si>
  <si>
    <t>東逸見町１丁目</t>
  </si>
  <si>
    <t>東逸見町２丁目</t>
  </si>
  <si>
    <t>東逸見町３丁目</t>
  </si>
  <si>
    <t>東逸見町４丁目</t>
  </si>
  <si>
    <t>公郷町１丁目</t>
  </si>
  <si>
    <t>公郷町２丁目</t>
  </si>
  <si>
    <t>公郷町３丁目</t>
  </si>
  <si>
    <t>公郷町４丁目</t>
  </si>
  <si>
    <t>公郷町５丁目</t>
  </si>
  <si>
    <t>公郷町６丁目</t>
  </si>
  <si>
    <t>衣笠栄町１丁目</t>
  </si>
  <si>
    <t>衣笠栄町２丁目</t>
  </si>
  <si>
    <t>衣笠栄町３丁目</t>
  </si>
  <si>
    <t>衣笠栄町４丁目</t>
  </si>
  <si>
    <t>金谷１丁目</t>
  </si>
  <si>
    <t>金谷２丁目</t>
  </si>
  <si>
    <t>金谷３丁目</t>
  </si>
  <si>
    <t>池上１丁目</t>
  </si>
  <si>
    <t>池上２丁目</t>
  </si>
  <si>
    <t>池上３丁目</t>
  </si>
  <si>
    <t>池上４丁目</t>
  </si>
  <si>
    <t>池上５丁目</t>
  </si>
  <si>
    <t>池上６丁目</t>
  </si>
  <si>
    <t>池上７丁目</t>
  </si>
  <si>
    <t>阿部倉</t>
  </si>
  <si>
    <t>平作１丁目</t>
  </si>
  <si>
    <t>平作２丁目</t>
  </si>
  <si>
    <t>平作３丁目</t>
  </si>
  <si>
    <t>平作４丁目</t>
  </si>
  <si>
    <t>平作５丁目</t>
  </si>
  <si>
    <t>平作６丁目</t>
  </si>
  <si>
    <t>平作７丁目</t>
  </si>
  <si>
    <t>平作８丁目</t>
  </si>
  <si>
    <t>小矢部１丁目</t>
  </si>
  <si>
    <t>小矢部２丁目</t>
  </si>
  <si>
    <t>小矢部３丁目</t>
  </si>
  <si>
    <t>小矢部４丁目</t>
  </si>
  <si>
    <t>衣笠町</t>
  </si>
  <si>
    <t>大矢部１丁目</t>
  </si>
  <si>
    <t>大矢部２丁目</t>
  </si>
  <si>
    <t>大矢部３丁目</t>
  </si>
  <si>
    <t>大矢部４丁目</t>
  </si>
  <si>
    <t>大矢部５丁目</t>
  </si>
  <si>
    <t>大矢部６丁目</t>
  </si>
  <si>
    <t>森崎１丁目</t>
  </si>
  <si>
    <t>森崎２丁目</t>
  </si>
  <si>
    <t>森崎３丁目</t>
  </si>
  <si>
    <t>森崎４丁目</t>
  </si>
  <si>
    <t>森崎５丁目</t>
  </si>
  <si>
    <t>森崎６丁目</t>
  </si>
  <si>
    <t>根岸町１丁目</t>
  </si>
  <si>
    <t>根岸町２丁目</t>
  </si>
  <si>
    <t>根岸町３丁目</t>
  </si>
  <si>
    <t>根岸町４丁目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</si>
</sst>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5"/>
  <sheetViews>
    <sheetView tabSelected="1" zoomScalePageLayoutView="0" workbookViewId="0" topLeftCell="A1">
      <selection activeCell="D333" sqref="D333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171</v>
      </c>
    </row>
    <row r="3" spans="2:5" ht="13.5">
      <c r="B3" s="1" t="s">
        <v>172</v>
      </c>
      <c r="C3" s="2" t="s">
        <v>173</v>
      </c>
      <c r="D3" s="2" t="s">
        <v>174</v>
      </c>
      <c r="E3" s="3" t="s">
        <v>175</v>
      </c>
    </row>
    <row r="4" spans="2:5" ht="13.5">
      <c r="B4" s="1" t="s">
        <v>176</v>
      </c>
      <c r="C4" s="1">
        <v>840</v>
      </c>
      <c r="D4" s="6">
        <f>SUM(C4*0.6)</f>
        <v>504</v>
      </c>
      <c r="E4" s="6">
        <f>D4</f>
        <v>504</v>
      </c>
    </row>
    <row r="5" spans="2:5" ht="13.5">
      <c r="B5" s="1" t="s">
        <v>177</v>
      </c>
      <c r="C5" s="1">
        <v>348</v>
      </c>
      <c r="D5" s="6">
        <f aca="true" t="shared" si="0" ref="D5:D68">SUM(C5*0.6)</f>
        <v>208.79999999999998</v>
      </c>
      <c r="E5" s="6">
        <f aca="true" t="shared" si="1" ref="E5:E68">D5</f>
        <v>208.79999999999998</v>
      </c>
    </row>
    <row r="6" spans="2:5" ht="13.5">
      <c r="B6" s="1" t="s">
        <v>178</v>
      </c>
      <c r="C6" s="1">
        <v>537</v>
      </c>
      <c r="D6" s="6">
        <f t="shared" si="0"/>
        <v>322.2</v>
      </c>
      <c r="E6" s="6">
        <f t="shared" si="1"/>
        <v>322.2</v>
      </c>
    </row>
    <row r="7" spans="2:5" ht="13.5">
      <c r="B7" s="1" t="s">
        <v>179</v>
      </c>
      <c r="C7" s="1">
        <v>230</v>
      </c>
      <c r="D7" s="6">
        <f t="shared" si="0"/>
        <v>138</v>
      </c>
      <c r="E7" s="6">
        <f t="shared" si="1"/>
        <v>138</v>
      </c>
    </row>
    <row r="8" spans="2:5" ht="13.5">
      <c r="B8" s="1" t="s">
        <v>180</v>
      </c>
      <c r="C8" s="1">
        <v>349</v>
      </c>
      <c r="D8" s="6">
        <f t="shared" si="0"/>
        <v>209.4</v>
      </c>
      <c r="E8" s="6">
        <f t="shared" si="1"/>
        <v>209.4</v>
      </c>
    </row>
    <row r="9" spans="2:5" ht="13.5">
      <c r="B9" s="1" t="s">
        <v>181</v>
      </c>
      <c r="C9" s="1">
        <v>239</v>
      </c>
      <c r="D9" s="6">
        <f t="shared" si="0"/>
        <v>143.4</v>
      </c>
      <c r="E9" s="6">
        <f t="shared" si="1"/>
        <v>143.4</v>
      </c>
    </row>
    <row r="10" spans="2:5" ht="13.5">
      <c r="B10" s="1" t="s">
        <v>182</v>
      </c>
      <c r="C10" s="1">
        <v>179</v>
      </c>
      <c r="D10" s="6">
        <f t="shared" si="0"/>
        <v>107.39999999999999</v>
      </c>
      <c r="E10" s="6">
        <f t="shared" si="1"/>
        <v>107.39999999999999</v>
      </c>
    </row>
    <row r="11" spans="2:5" ht="13.5">
      <c r="B11" s="1" t="s">
        <v>183</v>
      </c>
      <c r="C11" s="1">
        <v>509</v>
      </c>
      <c r="D11" s="6">
        <f t="shared" si="0"/>
        <v>305.4</v>
      </c>
      <c r="E11" s="6">
        <f t="shared" si="1"/>
        <v>305.4</v>
      </c>
    </row>
    <row r="12" spans="2:5" ht="13.5">
      <c r="B12" s="1" t="s">
        <v>184</v>
      </c>
      <c r="C12" s="1">
        <v>805</v>
      </c>
      <c r="D12" s="6">
        <f t="shared" si="0"/>
        <v>483</v>
      </c>
      <c r="E12" s="6">
        <f t="shared" si="1"/>
        <v>483</v>
      </c>
    </row>
    <row r="13" spans="2:5" ht="13.5">
      <c r="B13" s="1" t="s">
        <v>185</v>
      </c>
      <c r="C13" s="1">
        <v>522</v>
      </c>
      <c r="D13" s="6">
        <f t="shared" si="0"/>
        <v>313.2</v>
      </c>
      <c r="E13" s="6">
        <f t="shared" si="1"/>
        <v>313.2</v>
      </c>
    </row>
    <row r="14" spans="2:5" ht="13.5">
      <c r="B14" s="1" t="s">
        <v>186</v>
      </c>
      <c r="C14" s="1">
        <v>496</v>
      </c>
      <c r="D14" s="6">
        <f t="shared" si="0"/>
        <v>297.59999999999997</v>
      </c>
      <c r="E14" s="6">
        <f t="shared" si="1"/>
        <v>297.59999999999997</v>
      </c>
    </row>
    <row r="15" spans="2:5" ht="13.5">
      <c r="B15" s="1" t="s">
        <v>187</v>
      </c>
      <c r="C15" s="1">
        <v>126</v>
      </c>
      <c r="D15" s="6">
        <f t="shared" si="0"/>
        <v>75.6</v>
      </c>
      <c r="E15" s="6">
        <f t="shared" si="1"/>
        <v>75.6</v>
      </c>
    </row>
    <row r="16" spans="2:5" ht="13.5">
      <c r="B16" s="1" t="s">
        <v>188</v>
      </c>
      <c r="C16" s="1">
        <v>456</v>
      </c>
      <c r="D16" s="6">
        <f t="shared" si="0"/>
        <v>273.59999999999997</v>
      </c>
      <c r="E16" s="6">
        <f t="shared" si="1"/>
        <v>273.59999999999997</v>
      </c>
    </row>
    <row r="17" spans="2:5" ht="13.5">
      <c r="B17" s="1" t="s">
        <v>189</v>
      </c>
      <c r="C17" s="1">
        <v>272</v>
      </c>
      <c r="D17" s="6">
        <f t="shared" si="0"/>
        <v>163.2</v>
      </c>
      <c r="E17" s="6">
        <f t="shared" si="1"/>
        <v>163.2</v>
      </c>
    </row>
    <row r="18" spans="2:5" ht="13.5">
      <c r="B18" s="1" t="s">
        <v>190</v>
      </c>
      <c r="C18" s="4">
        <v>0</v>
      </c>
      <c r="D18" s="6">
        <f t="shared" si="0"/>
        <v>0</v>
      </c>
      <c r="E18" s="6">
        <f t="shared" si="1"/>
        <v>0</v>
      </c>
    </row>
    <row r="19" spans="2:5" ht="13.5">
      <c r="B19" s="1" t="s">
        <v>191</v>
      </c>
      <c r="C19" s="1">
        <v>28</v>
      </c>
      <c r="D19" s="6">
        <f t="shared" si="0"/>
        <v>16.8</v>
      </c>
      <c r="E19" s="6">
        <f t="shared" si="1"/>
        <v>16.8</v>
      </c>
    </row>
    <row r="20" spans="2:5" ht="13.5">
      <c r="B20" s="1" t="s">
        <v>192</v>
      </c>
      <c r="C20" s="4">
        <v>0</v>
      </c>
      <c r="D20" s="6">
        <f t="shared" si="0"/>
        <v>0</v>
      </c>
      <c r="E20" s="6">
        <f t="shared" si="1"/>
        <v>0</v>
      </c>
    </row>
    <row r="21" spans="2:5" ht="13.5">
      <c r="B21" s="1" t="s">
        <v>193</v>
      </c>
      <c r="C21" s="4">
        <v>0</v>
      </c>
      <c r="D21" s="6">
        <f t="shared" si="0"/>
        <v>0</v>
      </c>
      <c r="E21" s="6">
        <f t="shared" si="1"/>
        <v>0</v>
      </c>
    </row>
    <row r="22" spans="2:5" ht="13.5">
      <c r="B22" s="1" t="s">
        <v>194</v>
      </c>
      <c r="C22" s="4">
        <v>0</v>
      </c>
      <c r="D22" s="6">
        <f t="shared" si="0"/>
        <v>0</v>
      </c>
      <c r="E22" s="6">
        <f t="shared" si="1"/>
        <v>0</v>
      </c>
    </row>
    <row r="23" spans="2:5" ht="13.5">
      <c r="B23" s="1" t="s">
        <v>195</v>
      </c>
      <c r="C23" s="1">
        <v>775</v>
      </c>
      <c r="D23" s="6">
        <f t="shared" si="0"/>
        <v>465</v>
      </c>
      <c r="E23" s="6">
        <f t="shared" si="1"/>
        <v>465</v>
      </c>
    </row>
    <row r="24" spans="2:5" ht="13.5">
      <c r="B24" s="1" t="s">
        <v>196</v>
      </c>
      <c r="C24" s="1">
        <v>246</v>
      </c>
      <c r="D24" s="6">
        <f t="shared" si="0"/>
        <v>147.6</v>
      </c>
      <c r="E24" s="6">
        <f t="shared" si="1"/>
        <v>147.6</v>
      </c>
    </row>
    <row r="25" spans="2:5" ht="13.5">
      <c r="B25" s="1" t="s">
        <v>197</v>
      </c>
      <c r="C25" s="1">
        <v>32</v>
      </c>
      <c r="D25" s="6">
        <f t="shared" si="0"/>
        <v>19.2</v>
      </c>
      <c r="E25" s="6">
        <f t="shared" si="1"/>
        <v>19.2</v>
      </c>
    </row>
    <row r="26" spans="2:5" ht="13.5">
      <c r="B26" s="1" t="s">
        <v>198</v>
      </c>
      <c r="C26" s="1">
        <v>104</v>
      </c>
      <c r="D26" s="6">
        <f t="shared" si="0"/>
        <v>62.4</v>
      </c>
      <c r="E26" s="6">
        <f t="shared" si="1"/>
        <v>62.4</v>
      </c>
    </row>
    <row r="27" spans="2:5" ht="13.5">
      <c r="B27" s="1" t="s">
        <v>199</v>
      </c>
      <c r="C27" s="1">
        <v>23</v>
      </c>
      <c r="D27" s="6">
        <f t="shared" si="0"/>
        <v>13.799999999999999</v>
      </c>
      <c r="E27" s="6">
        <f t="shared" si="1"/>
        <v>13.799999999999999</v>
      </c>
    </row>
    <row r="28" spans="2:5" ht="13.5">
      <c r="B28" s="1" t="s">
        <v>200</v>
      </c>
      <c r="C28" s="1">
        <v>110</v>
      </c>
      <c r="D28" s="6">
        <f t="shared" si="0"/>
        <v>66</v>
      </c>
      <c r="E28" s="6">
        <f t="shared" si="1"/>
        <v>66</v>
      </c>
    </row>
    <row r="29" spans="2:5" ht="13.5">
      <c r="B29" s="1" t="s">
        <v>201</v>
      </c>
      <c r="C29" s="1">
        <v>122</v>
      </c>
      <c r="D29" s="6">
        <f t="shared" si="0"/>
        <v>73.2</v>
      </c>
      <c r="E29" s="6">
        <f t="shared" si="1"/>
        <v>73.2</v>
      </c>
    </row>
    <row r="30" spans="2:5" ht="13.5">
      <c r="B30" s="1" t="s">
        <v>202</v>
      </c>
      <c r="C30" s="1">
        <v>697</v>
      </c>
      <c r="D30" s="6">
        <f t="shared" si="0"/>
        <v>418.2</v>
      </c>
      <c r="E30" s="6">
        <f t="shared" si="1"/>
        <v>418.2</v>
      </c>
    </row>
    <row r="31" spans="2:5" ht="13.5">
      <c r="B31" s="1" t="s">
        <v>203</v>
      </c>
      <c r="C31" s="1">
        <v>358</v>
      </c>
      <c r="D31" s="6">
        <f t="shared" si="0"/>
        <v>214.79999999999998</v>
      </c>
      <c r="E31" s="6">
        <f t="shared" si="1"/>
        <v>214.79999999999998</v>
      </c>
    </row>
    <row r="32" spans="2:5" ht="13.5">
      <c r="B32" s="1" t="s">
        <v>204</v>
      </c>
      <c r="C32" s="1">
        <v>486</v>
      </c>
      <c r="D32" s="6">
        <f t="shared" si="0"/>
        <v>291.59999999999997</v>
      </c>
      <c r="E32" s="6">
        <f t="shared" si="1"/>
        <v>291.59999999999997</v>
      </c>
    </row>
    <row r="33" spans="2:5" ht="13.5">
      <c r="B33" s="1" t="s">
        <v>205</v>
      </c>
      <c r="C33" s="1">
        <v>351</v>
      </c>
      <c r="D33" s="6">
        <f t="shared" si="0"/>
        <v>210.6</v>
      </c>
      <c r="E33" s="6">
        <f t="shared" si="1"/>
        <v>210.6</v>
      </c>
    </row>
    <row r="34" spans="2:5" ht="13.5">
      <c r="B34" s="1" t="s">
        <v>206</v>
      </c>
      <c r="C34" s="1">
        <v>515</v>
      </c>
      <c r="D34" s="6">
        <f t="shared" si="0"/>
        <v>309</v>
      </c>
      <c r="E34" s="6">
        <f t="shared" si="1"/>
        <v>309</v>
      </c>
    </row>
    <row r="35" spans="2:5" ht="13.5">
      <c r="B35" s="1" t="s">
        <v>207</v>
      </c>
      <c r="C35" s="1">
        <v>860</v>
      </c>
      <c r="D35" s="6">
        <f t="shared" si="0"/>
        <v>516</v>
      </c>
      <c r="E35" s="6">
        <f t="shared" si="1"/>
        <v>516</v>
      </c>
    </row>
    <row r="36" spans="2:5" ht="13.5">
      <c r="B36" s="1" t="s">
        <v>208</v>
      </c>
      <c r="C36" s="1">
        <v>320</v>
      </c>
      <c r="D36" s="6">
        <f t="shared" si="0"/>
        <v>192</v>
      </c>
      <c r="E36" s="6">
        <f t="shared" si="1"/>
        <v>192</v>
      </c>
    </row>
    <row r="37" spans="2:5" ht="13.5">
      <c r="B37" s="1" t="s">
        <v>209</v>
      </c>
      <c r="C37" s="4">
        <v>0</v>
      </c>
      <c r="D37" s="6">
        <f t="shared" si="0"/>
        <v>0</v>
      </c>
      <c r="E37" s="6">
        <f t="shared" si="1"/>
        <v>0</v>
      </c>
    </row>
    <row r="38" spans="2:5" ht="13.5">
      <c r="B38" s="1" t="s">
        <v>210</v>
      </c>
      <c r="C38" s="1">
        <v>643</v>
      </c>
      <c r="D38" s="6">
        <f t="shared" si="0"/>
        <v>385.8</v>
      </c>
      <c r="E38" s="6">
        <f t="shared" si="1"/>
        <v>385.8</v>
      </c>
    </row>
    <row r="39" spans="2:5" ht="13.5">
      <c r="B39" s="1" t="s">
        <v>211</v>
      </c>
      <c r="C39" s="1">
        <v>1187</v>
      </c>
      <c r="D39" s="6">
        <f t="shared" si="0"/>
        <v>712.1999999999999</v>
      </c>
      <c r="E39" s="6">
        <f t="shared" si="1"/>
        <v>712.1999999999999</v>
      </c>
    </row>
    <row r="40" spans="2:5" ht="13.5">
      <c r="B40" s="1" t="s">
        <v>212</v>
      </c>
      <c r="C40" s="1">
        <v>705</v>
      </c>
      <c r="D40" s="6">
        <f t="shared" si="0"/>
        <v>423</v>
      </c>
      <c r="E40" s="6">
        <f t="shared" si="1"/>
        <v>423</v>
      </c>
    </row>
    <row r="41" spans="2:5" ht="13.5">
      <c r="B41" s="1" t="s">
        <v>213</v>
      </c>
      <c r="C41" s="1">
        <v>595</v>
      </c>
      <c r="D41" s="6">
        <f t="shared" si="0"/>
        <v>357</v>
      </c>
      <c r="E41" s="6">
        <f t="shared" si="1"/>
        <v>357</v>
      </c>
    </row>
    <row r="42" spans="2:5" ht="13.5">
      <c r="B42" s="1" t="s">
        <v>214</v>
      </c>
      <c r="C42" s="1">
        <v>309</v>
      </c>
      <c r="D42" s="6">
        <f t="shared" si="0"/>
        <v>185.4</v>
      </c>
      <c r="E42" s="6">
        <f t="shared" si="1"/>
        <v>185.4</v>
      </c>
    </row>
    <row r="43" spans="2:5" ht="13.5">
      <c r="B43" s="1" t="s">
        <v>215</v>
      </c>
      <c r="C43" s="1">
        <v>468</v>
      </c>
      <c r="D43" s="6">
        <f t="shared" si="0"/>
        <v>280.8</v>
      </c>
      <c r="E43" s="6">
        <f t="shared" si="1"/>
        <v>280.8</v>
      </c>
    </row>
    <row r="44" spans="2:5" ht="13.5">
      <c r="B44" s="1" t="s">
        <v>216</v>
      </c>
      <c r="C44" s="1">
        <v>605</v>
      </c>
      <c r="D44" s="6">
        <f t="shared" si="0"/>
        <v>363</v>
      </c>
      <c r="E44" s="6">
        <f t="shared" si="1"/>
        <v>363</v>
      </c>
    </row>
    <row r="45" spans="2:5" ht="13.5">
      <c r="B45" s="1" t="s">
        <v>217</v>
      </c>
      <c r="C45" s="1">
        <v>1462</v>
      </c>
      <c r="D45" s="6">
        <f t="shared" si="0"/>
        <v>877.1999999999999</v>
      </c>
      <c r="E45" s="6">
        <f t="shared" si="1"/>
        <v>877.1999999999999</v>
      </c>
    </row>
    <row r="46" spans="2:5" ht="13.5">
      <c r="B46" s="1" t="s">
        <v>218</v>
      </c>
      <c r="C46" s="1">
        <v>645</v>
      </c>
      <c r="D46" s="6">
        <f t="shared" si="0"/>
        <v>387</v>
      </c>
      <c r="E46" s="6">
        <f t="shared" si="1"/>
        <v>387</v>
      </c>
    </row>
    <row r="47" spans="2:5" ht="13.5">
      <c r="B47" s="1" t="s">
        <v>219</v>
      </c>
      <c r="C47" s="1">
        <v>367</v>
      </c>
      <c r="D47" s="6">
        <f t="shared" si="0"/>
        <v>220.2</v>
      </c>
      <c r="E47" s="6">
        <f t="shared" si="1"/>
        <v>220.2</v>
      </c>
    </row>
    <row r="48" spans="2:5" ht="13.5">
      <c r="B48" s="1" t="s">
        <v>220</v>
      </c>
      <c r="C48" s="1">
        <v>517</v>
      </c>
      <c r="D48" s="6">
        <f t="shared" si="0"/>
        <v>310.2</v>
      </c>
      <c r="E48" s="6">
        <f t="shared" si="1"/>
        <v>310.2</v>
      </c>
    </row>
    <row r="49" spans="2:5" ht="13.5">
      <c r="B49" s="1" t="s">
        <v>221</v>
      </c>
      <c r="C49" s="1">
        <v>814</v>
      </c>
      <c r="D49" s="6">
        <f t="shared" si="0"/>
        <v>488.4</v>
      </c>
      <c r="E49" s="6">
        <f t="shared" si="1"/>
        <v>488.4</v>
      </c>
    </row>
    <row r="50" spans="2:5" ht="13.5">
      <c r="B50" s="1" t="s">
        <v>222</v>
      </c>
      <c r="C50" s="1">
        <v>588</v>
      </c>
      <c r="D50" s="6">
        <f t="shared" si="0"/>
        <v>352.8</v>
      </c>
      <c r="E50" s="6">
        <f t="shared" si="1"/>
        <v>352.8</v>
      </c>
    </row>
    <row r="51" spans="2:5" ht="13.5">
      <c r="B51" s="1" t="s">
        <v>223</v>
      </c>
      <c r="C51" s="1">
        <v>751</v>
      </c>
      <c r="D51" s="6">
        <f t="shared" si="0"/>
        <v>450.59999999999997</v>
      </c>
      <c r="E51" s="6">
        <f t="shared" si="1"/>
        <v>450.59999999999997</v>
      </c>
    </row>
    <row r="52" spans="2:5" ht="13.5">
      <c r="B52" s="1" t="s">
        <v>224</v>
      </c>
      <c r="C52" s="1">
        <v>781</v>
      </c>
      <c r="D52" s="6">
        <f t="shared" si="0"/>
        <v>468.59999999999997</v>
      </c>
      <c r="E52" s="6">
        <f t="shared" si="1"/>
        <v>468.59999999999997</v>
      </c>
    </row>
    <row r="53" spans="2:5" ht="13.5">
      <c r="B53" s="1" t="s">
        <v>225</v>
      </c>
      <c r="C53" s="1">
        <v>487</v>
      </c>
      <c r="D53" s="6">
        <f t="shared" si="0"/>
        <v>292.2</v>
      </c>
      <c r="E53" s="6">
        <f t="shared" si="1"/>
        <v>292.2</v>
      </c>
    </row>
    <row r="54" spans="2:5" ht="13.5">
      <c r="B54" s="1" t="s">
        <v>226</v>
      </c>
      <c r="C54" s="1">
        <v>567</v>
      </c>
      <c r="D54" s="6">
        <f t="shared" si="0"/>
        <v>340.2</v>
      </c>
      <c r="E54" s="6">
        <f t="shared" si="1"/>
        <v>340.2</v>
      </c>
    </row>
    <row r="55" spans="2:5" ht="13.5">
      <c r="B55" s="1" t="s">
        <v>227</v>
      </c>
      <c r="C55" s="1">
        <v>748</v>
      </c>
      <c r="D55" s="6">
        <f t="shared" si="0"/>
        <v>448.8</v>
      </c>
      <c r="E55" s="6">
        <f t="shared" si="1"/>
        <v>448.8</v>
      </c>
    </row>
    <row r="56" spans="2:5" ht="13.5">
      <c r="B56" s="1" t="s">
        <v>228</v>
      </c>
      <c r="C56" s="1">
        <v>71</v>
      </c>
      <c r="D56" s="6">
        <f t="shared" si="0"/>
        <v>42.6</v>
      </c>
      <c r="E56" s="6">
        <f t="shared" si="1"/>
        <v>42.6</v>
      </c>
    </row>
    <row r="57" spans="2:5" ht="13.5">
      <c r="B57" s="1" t="s">
        <v>229</v>
      </c>
      <c r="C57" s="1">
        <v>120</v>
      </c>
      <c r="D57" s="6">
        <f t="shared" si="0"/>
        <v>72</v>
      </c>
      <c r="E57" s="6">
        <f t="shared" si="1"/>
        <v>72</v>
      </c>
    </row>
    <row r="58" spans="2:5" ht="13.5">
      <c r="B58" s="1" t="s">
        <v>230</v>
      </c>
      <c r="C58" s="1">
        <v>606</v>
      </c>
      <c r="D58" s="6">
        <f t="shared" si="0"/>
        <v>363.59999999999997</v>
      </c>
      <c r="E58" s="6">
        <f t="shared" si="1"/>
        <v>363.59999999999997</v>
      </c>
    </row>
    <row r="59" spans="2:5" ht="13.5">
      <c r="B59" s="1" t="s">
        <v>231</v>
      </c>
      <c r="C59" s="1">
        <v>334</v>
      </c>
      <c r="D59" s="6">
        <f t="shared" si="0"/>
        <v>200.4</v>
      </c>
      <c r="E59" s="6">
        <f t="shared" si="1"/>
        <v>200.4</v>
      </c>
    </row>
    <row r="60" spans="2:5" ht="13.5">
      <c r="B60" s="1" t="s">
        <v>232</v>
      </c>
      <c r="C60" s="1">
        <v>303</v>
      </c>
      <c r="D60" s="6">
        <f t="shared" si="0"/>
        <v>181.79999999999998</v>
      </c>
      <c r="E60" s="6">
        <f t="shared" si="1"/>
        <v>181.79999999999998</v>
      </c>
    </row>
    <row r="61" spans="2:5" ht="13.5">
      <c r="B61" s="1" t="s">
        <v>233</v>
      </c>
      <c r="C61" s="1">
        <v>333</v>
      </c>
      <c r="D61" s="6">
        <f t="shared" si="0"/>
        <v>199.79999999999998</v>
      </c>
      <c r="E61" s="6">
        <f t="shared" si="1"/>
        <v>199.79999999999998</v>
      </c>
    </row>
    <row r="62" spans="2:5" ht="13.5">
      <c r="B62" s="1" t="s">
        <v>234</v>
      </c>
      <c r="C62" s="1">
        <v>211</v>
      </c>
      <c r="D62" s="6">
        <f t="shared" si="0"/>
        <v>126.6</v>
      </c>
      <c r="E62" s="6">
        <f t="shared" si="1"/>
        <v>126.6</v>
      </c>
    </row>
    <row r="63" spans="2:5" ht="13.5">
      <c r="B63" s="1" t="s">
        <v>235</v>
      </c>
      <c r="C63" s="1">
        <v>294</v>
      </c>
      <c r="D63" s="6">
        <f t="shared" si="0"/>
        <v>176.4</v>
      </c>
      <c r="E63" s="6">
        <f t="shared" si="1"/>
        <v>176.4</v>
      </c>
    </row>
    <row r="64" spans="2:5" ht="13.5">
      <c r="B64" s="1" t="s">
        <v>236</v>
      </c>
      <c r="C64" s="1">
        <v>372</v>
      </c>
      <c r="D64" s="6">
        <f t="shared" si="0"/>
        <v>223.2</v>
      </c>
      <c r="E64" s="6">
        <f t="shared" si="1"/>
        <v>223.2</v>
      </c>
    </row>
    <row r="65" spans="2:5" ht="13.5">
      <c r="B65" s="1" t="s">
        <v>237</v>
      </c>
      <c r="C65" s="1">
        <v>288</v>
      </c>
      <c r="D65" s="6">
        <f t="shared" si="0"/>
        <v>172.79999999999998</v>
      </c>
      <c r="E65" s="6">
        <f t="shared" si="1"/>
        <v>172.79999999999998</v>
      </c>
    </row>
    <row r="66" spans="2:5" ht="13.5">
      <c r="B66" s="1" t="s">
        <v>238</v>
      </c>
      <c r="C66" s="1">
        <v>408</v>
      </c>
      <c r="D66" s="6">
        <f t="shared" si="0"/>
        <v>244.79999999999998</v>
      </c>
      <c r="E66" s="6">
        <f t="shared" si="1"/>
        <v>244.79999999999998</v>
      </c>
    </row>
    <row r="67" spans="2:5" ht="13.5">
      <c r="B67" s="1" t="s">
        <v>239</v>
      </c>
      <c r="C67" s="1">
        <v>412</v>
      </c>
      <c r="D67" s="6">
        <f t="shared" si="0"/>
        <v>247.2</v>
      </c>
      <c r="E67" s="6">
        <f t="shared" si="1"/>
        <v>247.2</v>
      </c>
    </row>
    <row r="68" spans="2:5" ht="13.5">
      <c r="B68" s="1" t="s">
        <v>240</v>
      </c>
      <c r="C68" s="1">
        <v>351</v>
      </c>
      <c r="D68" s="6">
        <f t="shared" si="0"/>
        <v>210.6</v>
      </c>
      <c r="E68" s="6">
        <f t="shared" si="1"/>
        <v>210.6</v>
      </c>
    </row>
    <row r="69" spans="2:5" ht="13.5">
      <c r="B69" s="1" t="s">
        <v>241</v>
      </c>
      <c r="C69" s="1">
        <v>465</v>
      </c>
      <c r="D69" s="6">
        <f aca="true" t="shared" si="2" ref="D69:D132">SUM(C69*0.6)</f>
        <v>279</v>
      </c>
      <c r="E69" s="6">
        <f aca="true" t="shared" si="3" ref="E69:E132">D69</f>
        <v>279</v>
      </c>
    </row>
    <row r="70" spans="2:5" ht="13.5">
      <c r="B70" s="1" t="s">
        <v>242</v>
      </c>
      <c r="C70" s="1">
        <v>221</v>
      </c>
      <c r="D70" s="6">
        <f t="shared" si="2"/>
        <v>132.6</v>
      </c>
      <c r="E70" s="6">
        <f t="shared" si="3"/>
        <v>132.6</v>
      </c>
    </row>
    <row r="71" spans="2:5" ht="13.5">
      <c r="B71" s="1" t="s">
        <v>243</v>
      </c>
      <c r="C71" s="1">
        <v>303</v>
      </c>
      <c r="D71" s="6">
        <f t="shared" si="2"/>
        <v>181.79999999999998</v>
      </c>
      <c r="E71" s="6">
        <f t="shared" si="3"/>
        <v>181.79999999999998</v>
      </c>
    </row>
    <row r="72" spans="2:5" ht="13.5">
      <c r="B72" s="1" t="s">
        <v>244</v>
      </c>
      <c r="C72" s="1">
        <v>317</v>
      </c>
      <c r="D72" s="6">
        <f t="shared" si="2"/>
        <v>190.2</v>
      </c>
      <c r="E72" s="6">
        <f t="shared" si="3"/>
        <v>190.2</v>
      </c>
    </row>
    <row r="73" spans="2:5" ht="13.5">
      <c r="B73" s="1" t="s">
        <v>245</v>
      </c>
      <c r="C73" s="1">
        <v>503</v>
      </c>
      <c r="D73" s="6">
        <f t="shared" si="2"/>
        <v>301.8</v>
      </c>
      <c r="E73" s="6">
        <f t="shared" si="3"/>
        <v>301.8</v>
      </c>
    </row>
    <row r="74" spans="2:5" ht="13.5">
      <c r="B74" s="1" t="s">
        <v>246</v>
      </c>
      <c r="C74" s="1">
        <v>573</v>
      </c>
      <c r="D74" s="6">
        <f t="shared" si="2"/>
        <v>343.8</v>
      </c>
      <c r="E74" s="6">
        <f t="shared" si="3"/>
        <v>343.8</v>
      </c>
    </row>
    <row r="75" spans="2:5" ht="13.5">
      <c r="B75" s="1" t="s">
        <v>247</v>
      </c>
      <c r="C75" s="1">
        <v>1153</v>
      </c>
      <c r="D75" s="6">
        <f t="shared" si="2"/>
        <v>691.8</v>
      </c>
      <c r="E75" s="6">
        <f t="shared" si="3"/>
        <v>691.8</v>
      </c>
    </row>
    <row r="76" spans="2:5" ht="13.5">
      <c r="B76" s="1" t="s">
        <v>248</v>
      </c>
      <c r="C76" s="1">
        <v>942</v>
      </c>
      <c r="D76" s="6">
        <f t="shared" si="2"/>
        <v>565.1999999999999</v>
      </c>
      <c r="E76" s="6">
        <f t="shared" si="3"/>
        <v>565.1999999999999</v>
      </c>
    </row>
    <row r="77" spans="2:5" ht="13.5">
      <c r="B77" s="1" t="s">
        <v>249</v>
      </c>
      <c r="C77" s="1">
        <v>468</v>
      </c>
      <c r="D77" s="6">
        <f t="shared" si="2"/>
        <v>280.8</v>
      </c>
      <c r="E77" s="6">
        <f t="shared" si="3"/>
        <v>280.8</v>
      </c>
    </row>
    <row r="78" spans="2:5" ht="13.5">
      <c r="B78" s="1" t="s">
        <v>250</v>
      </c>
      <c r="C78" s="1">
        <v>381</v>
      </c>
      <c r="D78" s="6">
        <f t="shared" si="2"/>
        <v>228.6</v>
      </c>
      <c r="E78" s="6">
        <f t="shared" si="3"/>
        <v>228.6</v>
      </c>
    </row>
    <row r="79" spans="2:5" ht="13.5">
      <c r="B79" s="1" t="s">
        <v>251</v>
      </c>
      <c r="C79" s="1">
        <v>320</v>
      </c>
      <c r="D79" s="6">
        <f t="shared" si="2"/>
        <v>192</v>
      </c>
      <c r="E79" s="6">
        <f t="shared" si="3"/>
        <v>192</v>
      </c>
    </row>
    <row r="80" spans="2:5" ht="13.5">
      <c r="B80" s="1" t="s">
        <v>252</v>
      </c>
      <c r="C80" s="1">
        <v>396</v>
      </c>
      <c r="D80" s="6">
        <f t="shared" si="2"/>
        <v>237.6</v>
      </c>
      <c r="E80" s="6">
        <f t="shared" si="3"/>
        <v>237.6</v>
      </c>
    </row>
    <row r="81" spans="2:5" ht="13.5">
      <c r="B81" s="1" t="s">
        <v>253</v>
      </c>
      <c r="C81" s="1">
        <v>290</v>
      </c>
      <c r="D81" s="6">
        <f t="shared" si="2"/>
        <v>174</v>
      </c>
      <c r="E81" s="6">
        <f t="shared" si="3"/>
        <v>174</v>
      </c>
    </row>
    <row r="82" spans="2:5" ht="13.5">
      <c r="B82" s="1" t="s">
        <v>254</v>
      </c>
      <c r="C82" s="4">
        <v>0</v>
      </c>
      <c r="D82" s="6">
        <f t="shared" si="2"/>
        <v>0</v>
      </c>
      <c r="E82" s="6">
        <f t="shared" si="3"/>
        <v>0</v>
      </c>
    </row>
    <row r="83" spans="2:5" ht="13.5">
      <c r="B83" s="1" t="s">
        <v>255</v>
      </c>
      <c r="C83" s="1">
        <v>674</v>
      </c>
      <c r="D83" s="6">
        <f t="shared" si="2"/>
        <v>404.4</v>
      </c>
      <c r="E83" s="6">
        <f t="shared" si="3"/>
        <v>404.4</v>
      </c>
    </row>
    <row r="84" spans="2:5" ht="13.5">
      <c r="B84" s="1" t="s">
        <v>256</v>
      </c>
      <c r="C84" s="1">
        <v>131</v>
      </c>
      <c r="D84" s="6">
        <f t="shared" si="2"/>
        <v>78.6</v>
      </c>
      <c r="E84" s="6">
        <f t="shared" si="3"/>
        <v>78.6</v>
      </c>
    </row>
    <row r="85" spans="2:5" ht="13.5">
      <c r="B85" s="1" t="s">
        <v>257</v>
      </c>
      <c r="C85" s="1">
        <v>1185</v>
      </c>
      <c r="D85" s="6">
        <f t="shared" si="2"/>
        <v>711</v>
      </c>
      <c r="E85" s="6">
        <f t="shared" si="3"/>
        <v>711</v>
      </c>
    </row>
    <row r="86" spans="2:5" ht="13.5">
      <c r="B86" s="1" t="s">
        <v>258</v>
      </c>
      <c r="C86" s="1">
        <v>398</v>
      </c>
      <c r="D86" s="6">
        <f t="shared" si="2"/>
        <v>238.79999999999998</v>
      </c>
      <c r="E86" s="6">
        <f t="shared" si="3"/>
        <v>238.79999999999998</v>
      </c>
    </row>
    <row r="87" spans="2:5" ht="13.5">
      <c r="B87" s="1" t="s">
        <v>259</v>
      </c>
      <c r="C87" s="1">
        <v>169</v>
      </c>
      <c r="D87" s="6">
        <f t="shared" si="2"/>
        <v>101.39999999999999</v>
      </c>
      <c r="E87" s="6">
        <f t="shared" si="3"/>
        <v>101.39999999999999</v>
      </c>
    </row>
    <row r="88" spans="2:5" ht="13.5">
      <c r="B88" s="1" t="s">
        <v>260</v>
      </c>
      <c r="C88" s="1">
        <v>471</v>
      </c>
      <c r="D88" s="6">
        <f t="shared" si="2"/>
        <v>282.59999999999997</v>
      </c>
      <c r="E88" s="6">
        <f t="shared" si="3"/>
        <v>282.59999999999997</v>
      </c>
    </row>
    <row r="89" spans="2:5" ht="13.5">
      <c r="B89" s="1" t="s">
        <v>261</v>
      </c>
      <c r="C89" s="1">
        <v>550</v>
      </c>
      <c r="D89" s="6">
        <f t="shared" si="2"/>
        <v>330</v>
      </c>
      <c r="E89" s="6">
        <f t="shared" si="3"/>
        <v>330</v>
      </c>
    </row>
    <row r="90" spans="2:5" ht="13.5">
      <c r="B90" s="1" t="s">
        <v>262</v>
      </c>
      <c r="C90" s="1">
        <v>311</v>
      </c>
      <c r="D90" s="6">
        <f t="shared" si="2"/>
        <v>186.6</v>
      </c>
      <c r="E90" s="6">
        <f t="shared" si="3"/>
        <v>186.6</v>
      </c>
    </row>
    <row r="91" spans="2:5" ht="13.5">
      <c r="B91" s="1" t="s">
        <v>263</v>
      </c>
      <c r="C91" s="1">
        <v>189</v>
      </c>
      <c r="D91" s="6">
        <f t="shared" si="2"/>
        <v>113.39999999999999</v>
      </c>
      <c r="E91" s="6">
        <f t="shared" si="3"/>
        <v>113.39999999999999</v>
      </c>
    </row>
    <row r="92" spans="2:5" ht="13.5">
      <c r="B92" s="1" t="s">
        <v>264</v>
      </c>
      <c r="C92" s="1">
        <v>319</v>
      </c>
      <c r="D92" s="6">
        <f t="shared" si="2"/>
        <v>191.4</v>
      </c>
      <c r="E92" s="6">
        <f t="shared" si="3"/>
        <v>191.4</v>
      </c>
    </row>
    <row r="93" spans="2:5" ht="13.5">
      <c r="B93" s="1" t="s">
        <v>265</v>
      </c>
      <c r="C93" s="1">
        <v>125</v>
      </c>
      <c r="D93" s="6">
        <f t="shared" si="2"/>
        <v>75</v>
      </c>
      <c r="E93" s="6">
        <f t="shared" si="3"/>
        <v>75</v>
      </c>
    </row>
    <row r="94" spans="2:5" ht="13.5">
      <c r="B94" s="1" t="s">
        <v>266</v>
      </c>
      <c r="C94" s="1">
        <v>510</v>
      </c>
      <c r="D94" s="6">
        <f t="shared" si="2"/>
        <v>306</v>
      </c>
      <c r="E94" s="6">
        <f t="shared" si="3"/>
        <v>306</v>
      </c>
    </row>
    <row r="95" spans="2:5" ht="13.5">
      <c r="B95" s="1" t="s">
        <v>267</v>
      </c>
      <c r="C95" s="1">
        <v>470</v>
      </c>
      <c r="D95" s="6">
        <f t="shared" si="2"/>
        <v>282</v>
      </c>
      <c r="E95" s="6">
        <f t="shared" si="3"/>
        <v>282</v>
      </c>
    </row>
    <row r="96" spans="2:5" ht="13.5">
      <c r="B96" s="1" t="s">
        <v>268</v>
      </c>
      <c r="C96" s="1">
        <v>353</v>
      </c>
      <c r="D96" s="6">
        <f t="shared" si="2"/>
        <v>211.79999999999998</v>
      </c>
      <c r="E96" s="6">
        <f t="shared" si="3"/>
        <v>211.79999999999998</v>
      </c>
    </row>
    <row r="97" spans="2:5" ht="13.5">
      <c r="B97" s="1" t="s">
        <v>269</v>
      </c>
      <c r="C97" s="1">
        <v>425</v>
      </c>
      <c r="D97" s="6">
        <f t="shared" si="2"/>
        <v>255</v>
      </c>
      <c r="E97" s="6">
        <f t="shared" si="3"/>
        <v>255</v>
      </c>
    </row>
    <row r="98" spans="2:5" ht="13.5">
      <c r="B98" s="1" t="s">
        <v>270</v>
      </c>
      <c r="C98" s="1">
        <v>1009</v>
      </c>
      <c r="D98" s="6">
        <f t="shared" si="2"/>
        <v>605.4</v>
      </c>
      <c r="E98" s="6">
        <f t="shared" si="3"/>
        <v>605.4</v>
      </c>
    </row>
    <row r="99" spans="2:5" ht="13.5">
      <c r="B99" s="1" t="s">
        <v>271</v>
      </c>
      <c r="C99" s="1">
        <v>293</v>
      </c>
      <c r="D99" s="6">
        <f t="shared" si="2"/>
        <v>175.79999999999998</v>
      </c>
      <c r="E99" s="6">
        <f t="shared" si="3"/>
        <v>175.79999999999998</v>
      </c>
    </row>
    <row r="100" spans="2:5" ht="13.5">
      <c r="B100" s="1" t="s">
        <v>272</v>
      </c>
      <c r="C100" s="1">
        <v>250</v>
      </c>
      <c r="D100" s="6">
        <f t="shared" si="2"/>
        <v>150</v>
      </c>
      <c r="E100" s="6">
        <f t="shared" si="3"/>
        <v>150</v>
      </c>
    </row>
    <row r="101" spans="2:5" ht="13.5">
      <c r="B101" s="1" t="s">
        <v>273</v>
      </c>
      <c r="C101" s="1">
        <v>303</v>
      </c>
      <c r="D101" s="6">
        <f t="shared" si="2"/>
        <v>181.79999999999998</v>
      </c>
      <c r="E101" s="6">
        <f t="shared" si="3"/>
        <v>181.79999999999998</v>
      </c>
    </row>
    <row r="102" spans="2:5" ht="13.5">
      <c r="B102" s="1" t="s">
        <v>274</v>
      </c>
      <c r="C102" s="1">
        <v>379</v>
      </c>
      <c r="D102" s="6">
        <f t="shared" si="2"/>
        <v>227.4</v>
      </c>
      <c r="E102" s="6">
        <f t="shared" si="3"/>
        <v>227.4</v>
      </c>
    </row>
    <row r="103" spans="2:5" ht="13.5">
      <c r="B103" s="1" t="s">
        <v>275</v>
      </c>
      <c r="C103" s="1">
        <v>344</v>
      </c>
      <c r="D103" s="6">
        <f t="shared" si="2"/>
        <v>206.4</v>
      </c>
      <c r="E103" s="6">
        <f t="shared" si="3"/>
        <v>206.4</v>
      </c>
    </row>
    <row r="104" spans="2:5" ht="13.5">
      <c r="B104" s="1" t="s">
        <v>276</v>
      </c>
      <c r="C104" s="1">
        <v>129</v>
      </c>
      <c r="D104" s="6">
        <f t="shared" si="2"/>
        <v>77.39999999999999</v>
      </c>
      <c r="E104" s="6">
        <f t="shared" si="3"/>
        <v>77.39999999999999</v>
      </c>
    </row>
    <row r="105" spans="2:5" ht="13.5">
      <c r="B105" s="1" t="s">
        <v>277</v>
      </c>
      <c r="C105" s="1">
        <v>1194</v>
      </c>
      <c r="D105" s="6">
        <f t="shared" si="2"/>
        <v>716.4</v>
      </c>
      <c r="E105" s="6">
        <f t="shared" si="3"/>
        <v>716.4</v>
      </c>
    </row>
    <row r="106" spans="2:5" ht="13.5">
      <c r="B106" s="1" t="s">
        <v>278</v>
      </c>
      <c r="C106" s="1">
        <v>441</v>
      </c>
      <c r="D106" s="6">
        <f t="shared" si="2"/>
        <v>264.59999999999997</v>
      </c>
      <c r="E106" s="6">
        <f t="shared" si="3"/>
        <v>264.59999999999997</v>
      </c>
    </row>
    <row r="107" spans="2:5" ht="13.5">
      <c r="B107" s="1" t="s">
        <v>279</v>
      </c>
      <c r="C107" s="1">
        <v>452</v>
      </c>
      <c r="D107" s="6">
        <f t="shared" si="2"/>
        <v>271.2</v>
      </c>
      <c r="E107" s="6">
        <f t="shared" si="3"/>
        <v>271.2</v>
      </c>
    </row>
    <row r="108" spans="2:5" ht="13.5">
      <c r="B108" s="1" t="s">
        <v>280</v>
      </c>
      <c r="C108" s="1">
        <v>35</v>
      </c>
      <c r="D108" s="6">
        <f t="shared" si="2"/>
        <v>21</v>
      </c>
      <c r="E108" s="6">
        <f t="shared" si="3"/>
        <v>21</v>
      </c>
    </row>
    <row r="109" spans="2:5" ht="13.5">
      <c r="B109" s="1" t="s">
        <v>281</v>
      </c>
      <c r="C109" s="1">
        <v>391</v>
      </c>
      <c r="D109" s="6">
        <f t="shared" si="2"/>
        <v>234.6</v>
      </c>
      <c r="E109" s="6">
        <f t="shared" si="3"/>
        <v>234.6</v>
      </c>
    </row>
    <row r="110" spans="2:5" ht="13.5">
      <c r="B110" s="1" t="s">
        <v>282</v>
      </c>
      <c r="C110" s="1">
        <v>259</v>
      </c>
      <c r="D110" s="6">
        <f t="shared" si="2"/>
        <v>155.4</v>
      </c>
      <c r="E110" s="6">
        <f t="shared" si="3"/>
        <v>155.4</v>
      </c>
    </row>
    <row r="111" spans="2:5" ht="13.5">
      <c r="B111" s="1" t="s">
        <v>283</v>
      </c>
      <c r="C111" s="1">
        <v>385</v>
      </c>
      <c r="D111" s="6">
        <f t="shared" si="2"/>
        <v>231</v>
      </c>
      <c r="E111" s="6">
        <f t="shared" si="3"/>
        <v>231</v>
      </c>
    </row>
    <row r="112" spans="2:5" ht="13.5">
      <c r="B112" s="1" t="s">
        <v>284</v>
      </c>
      <c r="C112" s="1">
        <v>216</v>
      </c>
      <c r="D112" s="6">
        <f t="shared" si="2"/>
        <v>129.6</v>
      </c>
      <c r="E112" s="6">
        <f t="shared" si="3"/>
        <v>129.6</v>
      </c>
    </row>
    <row r="113" spans="2:5" ht="13.5">
      <c r="B113" s="1" t="s">
        <v>285</v>
      </c>
      <c r="C113" s="1">
        <v>172</v>
      </c>
      <c r="D113" s="6">
        <f t="shared" si="2"/>
        <v>103.2</v>
      </c>
      <c r="E113" s="6">
        <f t="shared" si="3"/>
        <v>103.2</v>
      </c>
    </row>
    <row r="114" spans="2:5" ht="13.5">
      <c r="B114" s="1" t="s">
        <v>286</v>
      </c>
      <c r="C114" s="1">
        <v>159</v>
      </c>
      <c r="D114" s="6">
        <f t="shared" si="2"/>
        <v>95.39999999999999</v>
      </c>
      <c r="E114" s="6">
        <f t="shared" si="3"/>
        <v>95.39999999999999</v>
      </c>
    </row>
    <row r="115" spans="2:5" ht="13.5">
      <c r="B115" s="1" t="s">
        <v>287</v>
      </c>
      <c r="C115" s="1">
        <v>210</v>
      </c>
      <c r="D115" s="6">
        <f t="shared" si="2"/>
        <v>126</v>
      </c>
      <c r="E115" s="6">
        <f t="shared" si="3"/>
        <v>126</v>
      </c>
    </row>
    <row r="116" spans="2:5" ht="13.5">
      <c r="B116" s="1" t="s">
        <v>288</v>
      </c>
      <c r="C116" s="1">
        <v>220</v>
      </c>
      <c r="D116" s="6">
        <f t="shared" si="2"/>
        <v>132</v>
      </c>
      <c r="E116" s="6">
        <f t="shared" si="3"/>
        <v>132</v>
      </c>
    </row>
    <row r="117" spans="2:5" ht="13.5">
      <c r="B117" s="1" t="s">
        <v>289</v>
      </c>
      <c r="C117" s="1">
        <v>200</v>
      </c>
      <c r="D117" s="6">
        <f t="shared" si="2"/>
        <v>120</v>
      </c>
      <c r="E117" s="6">
        <f t="shared" si="3"/>
        <v>120</v>
      </c>
    </row>
    <row r="118" spans="2:5" ht="13.5">
      <c r="B118" s="1" t="s">
        <v>290</v>
      </c>
      <c r="C118" s="1">
        <v>218</v>
      </c>
      <c r="D118" s="6">
        <f t="shared" si="2"/>
        <v>130.79999999999998</v>
      </c>
      <c r="E118" s="6">
        <f t="shared" si="3"/>
        <v>130.79999999999998</v>
      </c>
    </row>
    <row r="119" spans="2:5" ht="13.5">
      <c r="B119" s="1" t="s">
        <v>291</v>
      </c>
      <c r="C119" s="1">
        <v>222</v>
      </c>
      <c r="D119" s="6">
        <f t="shared" si="2"/>
        <v>133.2</v>
      </c>
      <c r="E119" s="6">
        <f t="shared" si="3"/>
        <v>133.2</v>
      </c>
    </row>
    <row r="120" spans="2:5" ht="13.5">
      <c r="B120" s="1" t="s">
        <v>292</v>
      </c>
      <c r="C120" s="1">
        <v>116</v>
      </c>
      <c r="D120" s="6">
        <f t="shared" si="2"/>
        <v>69.6</v>
      </c>
      <c r="E120" s="6">
        <f t="shared" si="3"/>
        <v>69.6</v>
      </c>
    </row>
    <row r="121" spans="2:5" ht="13.5">
      <c r="B121" s="1" t="s">
        <v>293</v>
      </c>
      <c r="C121" s="1">
        <v>345</v>
      </c>
      <c r="D121" s="6">
        <f t="shared" si="2"/>
        <v>207</v>
      </c>
      <c r="E121" s="6">
        <f t="shared" si="3"/>
        <v>207</v>
      </c>
    </row>
    <row r="122" spans="2:5" ht="13.5">
      <c r="B122" s="1" t="s">
        <v>294</v>
      </c>
      <c r="C122" s="4">
        <v>0</v>
      </c>
      <c r="D122" s="6">
        <f t="shared" si="2"/>
        <v>0</v>
      </c>
      <c r="E122" s="6">
        <f t="shared" si="3"/>
        <v>0</v>
      </c>
    </row>
    <row r="123" spans="2:5" ht="13.5">
      <c r="B123" s="1" t="s">
        <v>295</v>
      </c>
      <c r="C123" s="1">
        <v>354</v>
      </c>
      <c r="D123" s="6">
        <f t="shared" si="2"/>
        <v>212.4</v>
      </c>
      <c r="E123" s="6">
        <f t="shared" si="3"/>
        <v>212.4</v>
      </c>
    </row>
    <row r="124" spans="2:5" ht="13.5">
      <c r="B124" s="1" t="s">
        <v>296</v>
      </c>
      <c r="C124" s="1">
        <v>121</v>
      </c>
      <c r="D124" s="6">
        <f t="shared" si="2"/>
        <v>72.6</v>
      </c>
      <c r="E124" s="6">
        <f t="shared" si="3"/>
        <v>72.6</v>
      </c>
    </row>
    <row r="125" spans="2:5" ht="13.5">
      <c r="B125" s="1" t="s">
        <v>297</v>
      </c>
      <c r="C125" s="1">
        <v>526</v>
      </c>
      <c r="D125" s="6">
        <f t="shared" si="2"/>
        <v>315.59999999999997</v>
      </c>
      <c r="E125" s="6">
        <f t="shared" si="3"/>
        <v>315.59999999999997</v>
      </c>
    </row>
    <row r="126" spans="2:5" ht="13.5">
      <c r="B126" s="1" t="s">
        <v>298</v>
      </c>
      <c r="C126" s="1">
        <v>303</v>
      </c>
      <c r="D126" s="6">
        <f t="shared" si="2"/>
        <v>181.79999999999998</v>
      </c>
      <c r="E126" s="6">
        <f t="shared" si="3"/>
        <v>181.79999999999998</v>
      </c>
    </row>
    <row r="127" spans="2:5" ht="13.5">
      <c r="B127" s="1" t="s">
        <v>299</v>
      </c>
      <c r="C127" s="1">
        <v>174</v>
      </c>
      <c r="D127" s="6">
        <f t="shared" si="2"/>
        <v>104.39999999999999</v>
      </c>
      <c r="E127" s="6">
        <f t="shared" si="3"/>
        <v>104.39999999999999</v>
      </c>
    </row>
    <row r="128" spans="2:5" ht="13.5">
      <c r="B128" s="1" t="s">
        <v>300</v>
      </c>
      <c r="C128" s="1">
        <v>9</v>
      </c>
      <c r="D128" s="6">
        <f t="shared" si="2"/>
        <v>5.3999999999999995</v>
      </c>
      <c r="E128" s="6">
        <f t="shared" si="3"/>
        <v>5.3999999999999995</v>
      </c>
    </row>
    <row r="129" spans="2:5" ht="13.5">
      <c r="B129" s="1" t="s">
        <v>301</v>
      </c>
      <c r="C129" s="1">
        <v>484</v>
      </c>
      <c r="D129" s="6">
        <f t="shared" si="2"/>
        <v>290.4</v>
      </c>
      <c r="E129" s="6">
        <f t="shared" si="3"/>
        <v>290.4</v>
      </c>
    </row>
    <row r="130" spans="2:5" ht="13.5">
      <c r="B130" s="1" t="s">
        <v>302</v>
      </c>
      <c r="C130" s="1">
        <v>480</v>
      </c>
      <c r="D130" s="6">
        <f t="shared" si="2"/>
        <v>288</v>
      </c>
      <c r="E130" s="6">
        <f t="shared" si="3"/>
        <v>288</v>
      </c>
    </row>
    <row r="131" spans="2:5" ht="13.5">
      <c r="B131" s="1" t="s">
        <v>303</v>
      </c>
      <c r="C131" s="1">
        <v>281</v>
      </c>
      <c r="D131" s="6">
        <f t="shared" si="2"/>
        <v>168.6</v>
      </c>
      <c r="E131" s="6">
        <f t="shared" si="3"/>
        <v>168.6</v>
      </c>
    </row>
    <row r="132" spans="2:5" ht="13.5">
      <c r="B132" s="1" t="s">
        <v>304</v>
      </c>
      <c r="C132" s="1">
        <v>207</v>
      </c>
      <c r="D132" s="6">
        <f t="shared" si="2"/>
        <v>124.19999999999999</v>
      </c>
      <c r="E132" s="6">
        <f t="shared" si="3"/>
        <v>124.19999999999999</v>
      </c>
    </row>
    <row r="133" spans="2:5" ht="13.5">
      <c r="B133" s="1" t="s">
        <v>305</v>
      </c>
      <c r="C133" s="1">
        <v>457</v>
      </c>
      <c r="D133" s="6">
        <f aca="true" t="shared" si="4" ref="D133:D196">SUM(C133*0.6)</f>
        <v>274.2</v>
      </c>
      <c r="E133" s="6">
        <f aca="true" t="shared" si="5" ref="E133:E196">D133</f>
        <v>274.2</v>
      </c>
    </row>
    <row r="134" spans="2:5" ht="13.5">
      <c r="B134" s="1" t="s">
        <v>306</v>
      </c>
      <c r="C134" s="1">
        <v>771</v>
      </c>
      <c r="D134" s="6">
        <f t="shared" si="4"/>
        <v>462.59999999999997</v>
      </c>
      <c r="E134" s="6">
        <f t="shared" si="5"/>
        <v>462.59999999999997</v>
      </c>
    </row>
    <row r="135" spans="2:5" ht="13.5">
      <c r="B135" s="1" t="s">
        <v>307</v>
      </c>
      <c r="C135" s="1">
        <v>766</v>
      </c>
      <c r="D135" s="6">
        <f t="shared" si="4"/>
        <v>459.59999999999997</v>
      </c>
      <c r="E135" s="6">
        <f t="shared" si="5"/>
        <v>459.59999999999997</v>
      </c>
    </row>
    <row r="136" spans="2:5" ht="13.5">
      <c r="B136" s="1" t="s">
        <v>308</v>
      </c>
      <c r="C136" s="1">
        <v>340</v>
      </c>
      <c r="D136" s="6">
        <f t="shared" si="4"/>
        <v>204</v>
      </c>
      <c r="E136" s="6">
        <f t="shared" si="5"/>
        <v>204</v>
      </c>
    </row>
    <row r="137" spans="2:5" ht="13.5">
      <c r="B137" s="1" t="s">
        <v>309</v>
      </c>
      <c r="C137" s="1">
        <v>612</v>
      </c>
      <c r="D137" s="6">
        <f t="shared" si="4"/>
        <v>367.2</v>
      </c>
      <c r="E137" s="6">
        <f t="shared" si="5"/>
        <v>367.2</v>
      </c>
    </row>
    <row r="138" spans="2:5" ht="13.5">
      <c r="B138" s="1" t="s">
        <v>310</v>
      </c>
      <c r="C138" s="1">
        <v>674</v>
      </c>
      <c r="D138" s="6">
        <f t="shared" si="4"/>
        <v>404.4</v>
      </c>
      <c r="E138" s="6">
        <f t="shared" si="5"/>
        <v>404.4</v>
      </c>
    </row>
    <row r="139" spans="2:5" ht="13.5">
      <c r="B139" s="1" t="s">
        <v>311</v>
      </c>
      <c r="C139" s="1">
        <v>341</v>
      </c>
      <c r="D139" s="6">
        <f t="shared" si="4"/>
        <v>204.6</v>
      </c>
      <c r="E139" s="6">
        <f t="shared" si="5"/>
        <v>204.6</v>
      </c>
    </row>
    <row r="140" spans="2:5" ht="13.5">
      <c r="B140" s="1" t="s">
        <v>312</v>
      </c>
      <c r="C140" s="1">
        <v>667</v>
      </c>
      <c r="D140" s="6">
        <f t="shared" si="4"/>
        <v>400.2</v>
      </c>
      <c r="E140" s="6">
        <f t="shared" si="5"/>
        <v>400.2</v>
      </c>
    </row>
    <row r="141" spans="2:5" ht="13.5">
      <c r="B141" s="1" t="s">
        <v>313</v>
      </c>
      <c r="C141" s="1">
        <v>516</v>
      </c>
      <c r="D141" s="6">
        <f t="shared" si="4"/>
        <v>309.59999999999997</v>
      </c>
      <c r="E141" s="6">
        <f t="shared" si="5"/>
        <v>309.59999999999997</v>
      </c>
    </row>
    <row r="142" spans="2:5" ht="13.5">
      <c r="B142" s="1" t="s">
        <v>314</v>
      </c>
      <c r="C142" s="1">
        <v>566</v>
      </c>
      <c r="D142" s="6">
        <f t="shared" si="4"/>
        <v>339.59999999999997</v>
      </c>
      <c r="E142" s="6">
        <f t="shared" si="5"/>
        <v>339.59999999999997</v>
      </c>
    </row>
    <row r="143" spans="2:5" ht="13.5">
      <c r="B143" s="1" t="s">
        <v>315</v>
      </c>
      <c r="C143" s="1">
        <v>328</v>
      </c>
      <c r="D143" s="6">
        <f t="shared" si="4"/>
        <v>196.79999999999998</v>
      </c>
      <c r="E143" s="6">
        <f t="shared" si="5"/>
        <v>196.79999999999998</v>
      </c>
    </row>
    <row r="144" spans="2:5" ht="13.5">
      <c r="B144" s="1" t="s">
        <v>316</v>
      </c>
      <c r="C144" s="1">
        <v>570</v>
      </c>
      <c r="D144" s="6">
        <f t="shared" si="4"/>
        <v>342</v>
      </c>
      <c r="E144" s="6">
        <f t="shared" si="5"/>
        <v>342</v>
      </c>
    </row>
    <row r="145" spans="2:5" ht="13.5">
      <c r="B145" s="1" t="s">
        <v>317</v>
      </c>
      <c r="C145" s="1">
        <v>156</v>
      </c>
      <c r="D145" s="6">
        <f t="shared" si="4"/>
        <v>93.6</v>
      </c>
      <c r="E145" s="6">
        <f t="shared" si="5"/>
        <v>93.6</v>
      </c>
    </row>
    <row r="146" spans="2:5" ht="13.5">
      <c r="B146" s="1" t="s">
        <v>318</v>
      </c>
      <c r="C146" s="1">
        <v>164</v>
      </c>
      <c r="D146" s="6">
        <f t="shared" si="4"/>
        <v>98.39999999999999</v>
      </c>
      <c r="E146" s="6">
        <f t="shared" si="5"/>
        <v>98.39999999999999</v>
      </c>
    </row>
    <row r="147" spans="2:5" ht="13.5">
      <c r="B147" s="1" t="s">
        <v>319</v>
      </c>
      <c r="C147" s="1">
        <v>313</v>
      </c>
      <c r="D147" s="6">
        <f t="shared" si="4"/>
        <v>187.79999999999998</v>
      </c>
      <c r="E147" s="6">
        <f t="shared" si="5"/>
        <v>187.79999999999998</v>
      </c>
    </row>
    <row r="148" spans="2:5" ht="13.5">
      <c r="B148" s="1" t="s">
        <v>320</v>
      </c>
      <c r="C148" s="1">
        <v>326</v>
      </c>
      <c r="D148" s="6">
        <f t="shared" si="4"/>
        <v>195.6</v>
      </c>
      <c r="E148" s="6">
        <f t="shared" si="5"/>
        <v>195.6</v>
      </c>
    </row>
    <row r="149" spans="2:5" ht="13.5">
      <c r="B149" s="1" t="s">
        <v>321</v>
      </c>
      <c r="C149" s="1">
        <v>424</v>
      </c>
      <c r="D149" s="6">
        <f t="shared" si="4"/>
        <v>254.39999999999998</v>
      </c>
      <c r="E149" s="6">
        <f t="shared" si="5"/>
        <v>254.39999999999998</v>
      </c>
    </row>
    <row r="150" spans="2:5" ht="13.5">
      <c r="B150" s="1" t="s">
        <v>322</v>
      </c>
      <c r="C150" s="1">
        <v>393</v>
      </c>
      <c r="D150" s="6">
        <f t="shared" si="4"/>
        <v>235.79999999999998</v>
      </c>
      <c r="E150" s="6">
        <f t="shared" si="5"/>
        <v>235.79999999999998</v>
      </c>
    </row>
    <row r="151" spans="2:5" ht="13.5">
      <c r="B151" s="1" t="s">
        <v>323</v>
      </c>
      <c r="C151" s="1">
        <v>105</v>
      </c>
      <c r="D151" s="6">
        <f t="shared" si="4"/>
        <v>63</v>
      </c>
      <c r="E151" s="6">
        <f t="shared" si="5"/>
        <v>63</v>
      </c>
    </row>
    <row r="152" spans="2:5" ht="13.5">
      <c r="B152" s="1" t="s">
        <v>324</v>
      </c>
      <c r="C152" s="1">
        <v>770</v>
      </c>
      <c r="D152" s="6">
        <f t="shared" si="4"/>
        <v>462</v>
      </c>
      <c r="E152" s="6">
        <f t="shared" si="5"/>
        <v>462</v>
      </c>
    </row>
    <row r="153" spans="2:5" ht="13.5">
      <c r="B153" s="1" t="s">
        <v>325</v>
      </c>
      <c r="C153" s="1">
        <v>789</v>
      </c>
      <c r="D153" s="6">
        <f t="shared" si="4"/>
        <v>473.4</v>
      </c>
      <c r="E153" s="6">
        <f t="shared" si="5"/>
        <v>473.4</v>
      </c>
    </row>
    <row r="154" spans="2:5" ht="13.5">
      <c r="B154" s="1" t="s">
        <v>326</v>
      </c>
      <c r="C154" s="1">
        <v>870</v>
      </c>
      <c r="D154" s="6">
        <f t="shared" si="4"/>
        <v>522</v>
      </c>
      <c r="E154" s="6">
        <f t="shared" si="5"/>
        <v>522</v>
      </c>
    </row>
    <row r="155" spans="2:5" ht="13.5">
      <c r="B155" s="1" t="s">
        <v>327</v>
      </c>
      <c r="C155" s="1">
        <v>830</v>
      </c>
      <c r="D155" s="6">
        <f t="shared" si="4"/>
        <v>498</v>
      </c>
      <c r="E155" s="6">
        <f t="shared" si="5"/>
        <v>498</v>
      </c>
    </row>
    <row r="156" spans="2:5" ht="13.5">
      <c r="B156" s="1" t="s">
        <v>328</v>
      </c>
      <c r="C156" s="1">
        <v>254</v>
      </c>
      <c r="D156" s="6">
        <f t="shared" si="4"/>
        <v>152.4</v>
      </c>
      <c r="E156" s="6">
        <f t="shared" si="5"/>
        <v>152.4</v>
      </c>
    </row>
    <row r="157" spans="2:5" ht="13.5">
      <c r="B157" s="1" t="s">
        <v>329</v>
      </c>
      <c r="C157" s="1">
        <v>98</v>
      </c>
      <c r="D157" s="6">
        <f t="shared" si="4"/>
        <v>58.8</v>
      </c>
      <c r="E157" s="6">
        <f t="shared" si="5"/>
        <v>58.8</v>
      </c>
    </row>
    <row r="158" spans="2:5" ht="13.5">
      <c r="B158" s="1" t="s">
        <v>330</v>
      </c>
      <c r="C158" s="1">
        <v>681</v>
      </c>
      <c r="D158" s="6">
        <f t="shared" si="4"/>
        <v>408.59999999999997</v>
      </c>
      <c r="E158" s="6">
        <f t="shared" si="5"/>
        <v>408.59999999999997</v>
      </c>
    </row>
    <row r="159" spans="2:5" ht="13.5">
      <c r="B159" s="1" t="s">
        <v>331</v>
      </c>
      <c r="C159" s="1">
        <v>517</v>
      </c>
      <c r="D159" s="6">
        <f t="shared" si="4"/>
        <v>310.2</v>
      </c>
      <c r="E159" s="6">
        <f t="shared" si="5"/>
        <v>310.2</v>
      </c>
    </row>
    <row r="160" spans="2:5" ht="13.5">
      <c r="B160" s="1" t="s">
        <v>332</v>
      </c>
      <c r="C160" s="1">
        <v>610</v>
      </c>
      <c r="D160" s="6">
        <f t="shared" si="4"/>
        <v>366</v>
      </c>
      <c r="E160" s="6">
        <f t="shared" si="5"/>
        <v>366</v>
      </c>
    </row>
    <row r="161" spans="2:5" ht="13.5">
      <c r="B161" s="1" t="s">
        <v>333</v>
      </c>
      <c r="C161" s="1">
        <v>718</v>
      </c>
      <c r="D161" s="6">
        <f t="shared" si="4"/>
        <v>430.8</v>
      </c>
      <c r="E161" s="6">
        <f t="shared" si="5"/>
        <v>430.8</v>
      </c>
    </row>
    <row r="162" spans="2:5" ht="13.5">
      <c r="B162" s="1" t="s">
        <v>334</v>
      </c>
      <c r="C162" s="1">
        <v>1118</v>
      </c>
      <c r="D162" s="6">
        <f t="shared" si="4"/>
        <v>670.8</v>
      </c>
      <c r="E162" s="6">
        <f t="shared" si="5"/>
        <v>670.8</v>
      </c>
    </row>
    <row r="163" spans="2:5" ht="13.5">
      <c r="B163" s="1" t="s">
        <v>335</v>
      </c>
      <c r="C163" s="1">
        <v>973</v>
      </c>
      <c r="D163" s="6">
        <f t="shared" si="4"/>
        <v>583.8</v>
      </c>
      <c r="E163" s="6">
        <f t="shared" si="5"/>
        <v>583.8</v>
      </c>
    </row>
    <row r="164" spans="2:5" ht="13.5">
      <c r="B164" s="1" t="s">
        <v>336</v>
      </c>
      <c r="C164" s="1">
        <v>594</v>
      </c>
      <c r="D164" s="6">
        <f t="shared" si="4"/>
        <v>356.4</v>
      </c>
      <c r="E164" s="6">
        <f t="shared" si="5"/>
        <v>356.4</v>
      </c>
    </row>
    <row r="165" spans="2:5" ht="13.5">
      <c r="B165" s="1" t="s">
        <v>337</v>
      </c>
      <c r="C165" s="1">
        <v>367</v>
      </c>
      <c r="D165" s="6">
        <f t="shared" si="4"/>
        <v>220.2</v>
      </c>
      <c r="E165" s="6">
        <f t="shared" si="5"/>
        <v>220.2</v>
      </c>
    </row>
    <row r="166" spans="2:5" ht="13.5">
      <c r="B166" s="1" t="s">
        <v>338</v>
      </c>
      <c r="C166" s="4">
        <v>0</v>
      </c>
      <c r="D166" s="6">
        <f t="shared" si="4"/>
        <v>0</v>
      </c>
      <c r="E166" s="6">
        <f t="shared" si="5"/>
        <v>0</v>
      </c>
    </row>
    <row r="167" spans="2:5" ht="13.5">
      <c r="B167" s="1" t="s">
        <v>338</v>
      </c>
      <c r="C167" s="1">
        <v>458</v>
      </c>
      <c r="D167" s="6">
        <f t="shared" si="4"/>
        <v>274.8</v>
      </c>
      <c r="E167" s="6">
        <f t="shared" si="5"/>
        <v>274.8</v>
      </c>
    </row>
    <row r="168" spans="2:5" ht="13.5">
      <c r="B168" s="1" t="s">
        <v>339</v>
      </c>
      <c r="C168" s="1">
        <v>267</v>
      </c>
      <c r="D168" s="6">
        <f t="shared" si="4"/>
        <v>160.2</v>
      </c>
      <c r="E168" s="6">
        <f t="shared" si="5"/>
        <v>160.2</v>
      </c>
    </row>
    <row r="169" spans="2:5" ht="13.5">
      <c r="B169" s="1" t="s">
        <v>340</v>
      </c>
      <c r="C169" s="1">
        <v>249</v>
      </c>
      <c r="D169" s="6">
        <f t="shared" si="4"/>
        <v>149.4</v>
      </c>
      <c r="E169" s="6">
        <f t="shared" si="5"/>
        <v>149.4</v>
      </c>
    </row>
    <row r="170" spans="2:5" ht="13.5">
      <c r="B170" s="1" t="s">
        <v>341</v>
      </c>
      <c r="C170" s="1">
        <v>1016</v>
      </c>
      <c r="D170" s="6">
        <f t="shared" si="4"/>
        <v>609.6</v>
      </c>
      <c r="E170" s="6">
        <f t="shared" si="5"/>
        <v>609.6</v>
      </c>
    </row>
    <row r="171" spans="2:5" ht="13.5">
      <c r="B171" s="1" t="s">
        <v>342</v>
      </c>
      <c r="C171" s="1">
        <v>954</v>
      </c>
      <c r="D171" s="6">
        <f t="shared" si="4"/>
        <v>572.4</v>
      </c>
      <c r="E171" s="6">
        <f t="shared" si="5"/>
        <v>572.4</v>
      </c>
    </row>
    <row r="172" spans="2:5" ht="13.5">
      <c r="B172" s="1" t="s">
        <v>343</v>
      </c>
      <c r="C172" s="1">
        <v>528</v>
      </c>
      <c r="D172" s="6">
        <f t="shared" si="4"/>
        <v>316.8</v>
      </c>
      <c r="E172" s="6">
        <f t="shared" si="5"/>
        <v>316.8</v>
      </c>
    </row>
    <row r="173" spans="2:5" ht="13.5">
      <c r="B173" s="1" t="s">
        <v>344</v>
      </c>
      <c r="C173" s="4">
        <v>0</v>
      </c>
      <c r="D173" s="6">
        <f t="shared" si="4"/>
        <v>0</v>
      </c>
      <c r="E173" s="6">
        <f t="shared" si="5"/>
        <v>0</v>
      </c>
    </row>
    <row r="174" spans="2:5" ht="13.5">
      <c r="B174" s="1" t="s">
        <v>345</v>
      </c>
      <c r="C174" s="1">
        <v>569</v>
      </c>
      <c r="D174" s="6">
        <f t="shared" si="4"/>
        <v>341.4</v>
      </c>
      <c r="E174" s="6">
        <f t="shared" si="5"/>
        <v>341.4</v>
      </c>
    </row>
    <row r="175" spans="2:5" ht="13.5">
      <c r="B175" s="1" t="s">
        <v>346</v>
      </c>
      <c r="C175" s="1">
        <v>685</v>
      </c>
      <c r="D175" s="6">
        <f t="shared" si="4"/>
        <v>411</v>
      </c>
      <c r="E175" s="6">
        <f t="shared" si="5"/>
        <v>411</v>
      </c>
    </row>
    <row r="176" spans="2:5" ht="13.5">
      <c r="B176" s="1" t="s">
        <v>347</v>
      </c>
      <c r="C176" s="1">
        <v>849</v>
      </c>
      <c r="D176" s="6">
        <f t="shared" si="4"/>
        <v>509.4</v>
      </c>
      <c r="E176" s="6">
        <f t="shared" si="5"/>
        <v>509.4</v>
      </c>
    </row>
    <row r="177" spans="2:5" ht="13.5">
      <c r="B177" s="1" t="s">
        <v>348</v>
      </c>
      <c r="C177" s="1">
        <v>945</v>
      </c>
      <c r="D177" s="6">
        <f t="shared" si="4"/>
        <v>567</v>
      </c>
      <c r="E177" s="6">
        <f t="shared" si="5"/>
        <v>567</v>
      </c>
    </row>
    <row r="178" spans="2:5" ht="13.5">
      <c r="B178" s="1" t="s">
        <v>349</v>
      </c>
      <c r="C178" s="1">
        <v>460</v>
      </c>
      <c r="D178" s="6">
        <f t="shared" si="4"/>
        <v>276</v>
      </c>
      <c r="E178" s="6">
        <f t="shared" si="5"/>
        <v>276</v>
      </c>
    </row>
    <row r="179" spans="2:5" ht="13.5">
      <c r="B179" s="1" t="s">
        <v>350</v>
      </c>
      <c r="C179" s="1">
        <v>215</v>
      </c>
      <c r="D179" s="6">
        <f t="shared" si="4"/>
        <v>129</v>
      </c>
      <c r="E179" s="6">
        <f t="shared" si="5"/>
        <v>129</v>
      </c>
    </row>
    <row r="180" spans="2:5" ht="13.5">
      <c r="B180" s="1" t="s">
        <v>351</v>
      </c>
      <c r="C180" s="1">
        <v>364</v>
      </c>
      <c r="D180" s="6">
        <f t="shared" si="4"/>
        <v>218.4</v>
      </c>
      <c r="E180" s="6">
        <f t="shared" si="5"/>
        <v>218.4</v>
      </c>
    </row>
    <row r="181" spans="2:5" ht="13.5">
      <c r="B181" s="1" t="s">
        <v>352</v>
      </c>
      <c r="C181" s="1">
        <v>753</v>
      </c>
      <c r="D181" s="6">
        <f t="shared" si="4"/>
        <v>451.8</v>
      </c>
      <c r="E181" s="6">
        <f t="shared" si="5"/>
        <v>451.8</v>
      </c>
    </row>
    <row r="182" spans="2:5" ht="13.5">
      <c r="B182" s="1" t="s">
        <v>353</v>
      </c>
      <c r="C182" s="1">
        <v>1009</v>
      </c>
      <c r="D182" s="6">
        <f t="shared" si="4"/>
        <v>605.4</v>
      </c>
      <c r="E182" s="6">
        <f t="shared" si="5"/>
        <v>605.4</v>
      </c>
    </row>
    <row r="183" spans="2:5" ht="13.5">
      <c r="B183" s="1" t="s">
        <v>354</v>
      </c>
      <c r="C183" s="1">
        <v>1057</v>
      </c>
      <c r="D183" s="6">
        <f t="shared" si="4"/>
        <v>634.1999999999999</v>
      </c>
      <c r="E183" s="6">
        <f t="shared" si="5"/>
        <v>634.1999999999999</v>
      </c>
    </row>
    <row r="184" spans="2:5" ht="13.5">
      <c r="B184" s="1" t="s">
        <v>0</v>
      </c>
      <c r="C184" s="1">
        <v>677</v>
      </c>
      <c r="D184" s="6">
        <f t="shared" si="4"/>
        <v>406.2</v>
      </c>
      <c r="E184" s="6">
        <f t="shared" si="5"/>
        <v>406.2</v>
      </c>
    </row>
    <row r="185" spans="2:5" ht="13.5">
      <c r="B185" s="1" t="s">
        <v>1</v>
      </c>
      <c r="C185" s="1">
        <v>894</v>
      </c>
      <c r="D185" s="6">
        <f t="shared" si="4"/>
        <v>536.4</v>
      </c>
      <c r="E185" s="6">
        <f t="shared" si="5"/>
        <v>536.4</v>
      </c>
    </row>
    <row r="186" spans="2:5" ht="13.5">
      <c r="B186" s="1" t="s">
        <v>2</v>
      </c>
      <c r="C186" s="1">
        <v>385</v>
      </c>
      <c r="D186" s="6">
        <f t="shared" si="4"/>
        <v>231</v>
      </c>
      <c r="E186" s="6">
        <f t="shared" si="5"/>
        <v>231</v>
      </c>
    </row>
    <row r="187" spans="2:5" ht="13.5">
      <c r="B187" s="1" t="s">
        <v>3</v>
      </c>
      <c r="C187" s="1">
        <v>489</v>
      </c>
      <c r="D187" s="6">
        <f t="shared" si="4"/>
        <v>293.4</v>
      </c>
      <c r="E187" s="6">
        <f t="shared" si="5"/>
        <v>293.4</v>
      </c>
    </row>
    <row r="188" spans="2:5" ht="13.5">
      <c r="B188" s="1" t="s">
        <v>4</v>
      </c>
      <c r="C188" s="1">
        <v>419</v>
      </c>
      <c r="D188" s="6">
        <f t="shared" si="4"/>
        <v>251.39999999999998</v>
      </c>
      <c r="E188" s="6">
        <f t="shared" si="5"/>
        <v>251.39999999999998</v>
      </c>
    </row>
    <row r="189" spans="2:5" ht="13.5">
      <c r="B189" s="1" t="s">
        <v>5</v>
      </c>
      <c r="C189" s="1">
        <v>692</v>
      </c>
      <c r="D189" s="6">
        <f t="shared" si="4"/>
        <v>415.2</v>
      </c>
      <c r="E189" s="6">
        <f t="shared" si="5"/>
        <v>415.2</v>
      </c>
    </row>
    <row r="190" spans="2:5" ht="13.5">
      <c r="B190" s="1" t="s">
        <v>6</v>
      </c>
      <c r="C190" s="1">
        <v>429</v>
      </c>
      <c r="D190" s="6">
        <f t="shared" si="4"/>
        <v>257.4</v>
      </c>
      <c r="E190" s="6">
        <f t="shared" si="5"/>
        <v>257.4</v>
      </c>
    </row>
    <row r="191" spans="2:5" ht="13.5">
      <c r="B191" s="1" t="s">
        <v>7</v>
      </c>
      <c r="C191" s="1">
        <v>456</v>
      </c>
      <c r="D191" s="6">
        <f t="shared" si="4"/>
        <v>273.59999999999997</v>
      </c>
      <c r="E191" s="6">
        <f t="shared" si="5"/>
        <v>273.59999999999997</v>
      </c>
    </row>
    <row r="192" spans="2:5" ht="13.5">
      <c r="B192" s="1" t="s">
        <v>8</v>
      </c>
      <c r="C192" s="1">
        <v>407</v>
      </c>
      <c r="D192" s="6">
        <f t="shared" si="4"/>
        <v>244.2</v>
      </c>
      <c r="E192" s="6">
        <f t="shared" si="5"/>
        <v>244.2</v>
      </c>
    </row>
    <row r="193" spans="2:5" ht="13.5">
      <c r="B193" s="1" t="s">
        <v>9</v>
      </c>
      <c r="C193" s="1">
        <v>605</v>
      </c>
      <c r="D193" s="6">
        <f t="shared" si="4"/>
        <v>363</v>
      </c>
      <c r="E193" s="6">
        <f t="shared" si="5"/>
        <v>363</v>
      </c>
    </row>
    <row r="194" spans="2:5" ht="13.5">
      <c r="B194" s="1" t="s">
        <v>10</v>
      </c>
      <c r="C194" s="1">
        <v>135</v>
      </c>
      <c r="D194" s="6">
        <f t="shared" si="4"/>
        <v>81</v>
      </c>
      <c r="E194" s="6">
        <f t="shared" si="5"/>
        <v>81</v>
      </c>
    </row>
    <row r="195" spans="2:5" ht="13.5">
      <c r="B195" s="1" t="s">
        <v>11</v>
      </c>
      <c r="C195" s="1">
        <v>709</v>
      </c>
      <c r="D195" s="6">
        <f t="shared" si="4"/>
        <v>425.4</v>
      </c>
      <c r="E195" s="6">
        <f t="shared" si="5"/>
        <v>425.4</v>
      </c>
    </row>
    <row r="196" spans="2:5" ht="13.5">
      <c r="B196" s="1" t="s">
        <v>12</v>
      </c>
      <c r="C196" s="1">
        <v>534</v>
      </c>
      <c r="D196" s="6">
        <f t="shared" si="4"/>
        <v>320.4</v>
      </c>
      <c r="E196" s="6">
        <f t="shared" si="5"/>
        <v>320.4</v>
      </c>
    </row>
    <row r="197" spans="2:5" ht="13.5">
      <c r="B197" s="1" t="s">
        <v>13</v>
      </c>
      <c r="C197" s="1">
        <v>517</v>
      </c>
      <c r="D197" s="6">
        <f aca="true" t="shared" si="6" ref="D197:D260">SUM(C197*0.6)</f>
        <v>310.2</v>
      </c>
      <c r="E197" s="6">
        <f aca="true" t="shared" si="7" ref="E197:E260">D197</f>
        <v>310.2</v>
      </c>
    </row>
    <row r="198" spans="2:5" ht="13.5">
      <c r="B198" s="1" t="s">
        <v>14</v>
      </c>
      <c r="C198" s="1">
        <v>359</v>
      </c>
      <c r="D198" s="6">
        <f t="shared" si="6"/>
        <v>215.4</v>
      </c>
      <c r="E198" s="6">
        <f t="shared" si="7"/>
        <v>215.4</v>
      </c>
    </row>
    <row r="199" spans="2:5" ht="13.5">
      <c r="B199" s="1" t="s">
        <v>15</v>
      </c>
      <c r="C199" s="1">
        <v>321</v>
      </c>
      <c r="D199" s="6">
        <f t="shared" si="6"/>
        <v>192.6</v>
      </c>
      <c r="E199" s="6">
        <f t="shared" si="7"/>
        <v>192.6</v>
      </c>
    </row>
    <row r="200" spans="2:5" ht="13.5">
      <c r="B200" s="1" t="s">
        <v>16</v>
      </c>
      <c r="C200" s="1">
        <v>679</v>
      </c>
      <c r="D200" s="6">
        <f t="shared" si="6"/>
        <v>407.4</v>
      </c>
      <c r="E200" s="6">
        <f t="shared" si="7"/>
        <v>407.4</v>
      </c>
    </row>
    <row r="201" spans="2:5" ht="13.5">
      <c r="B201" s="1" t="s">
        <v>17</v>
      </c>
      <c r="C201" s="1">
        <v>992</v>
      </c>
      <c r="D201" s="6">
        <f t="shared" si="6"/>
        <v>595.1999999999999</v>
      </c>
      <c r="E201" s="6">
        <f t="shared" si="7"/>
        <v>595.1999999999999</v>
      </c>
    </row>
    <row r="202" spans="2:5" ht="13.5">
      <c r="B202" s="1" t="s">
        <v>18</v>
      </c>
      <c r="C202" s="1">
        <v>1092</v>
      </c>
      <c r="D202" s="6">
        <f t="shared" si="6"/>
        <v>655.1999999999999</v>
      </c>
      <c r="E202" s="6">
        <f t="shared" si="7"/>
        <v>655.1999999999999</v>
      </c>
    </row>
    <row r="203" spans="2:5" ht="13.5">
      <c r="B203" s="1" t="s">
        <v>19</v>
      </c>
      <c r="C203" s="1">
        <v>279</v>
      </c>
      <c r="D203" s="6">
        <f t="shared" si="6"/>
        <v>167.4</v>
      </c>
      <c r="E203" s="6">
        <f t="shared" si="7"/>
        <v>167.4</v>
      </c>
    </row>
    <row r="204" spans="2:5" ht="13.5">
      <c r="B204" s="1" t="s">
        <v>20</v>
      </c>
      <c r="C204" s="1">
        <v>826</v>
      </c>
      <c r="D204" s="6">
        <f t="shared" si="6"/>
        <v>495.59999999999997</v>
      </c>
      <c r="E204" s="6">
        <f t="shared" si="7"/>
        <v>495.59999999999997</v>
      </c>
    </row>
    <row r="205" spans="2:5" ht="13.5">
      <c r="B205" s="1" t="s">
        <v>21</v>
      </c>
      <c r="C205" s="1">
        <v>139</v>
      </c>
      <c r="D205" s="6">
        <f t="shared" si="6"/>
        <v>83.39999999999999</v>
      </c>
      <c r="E205" s="6">
        <f t="shared" si="7"/>
        <v>83.39999999999999</v>
      </c>
    </row>
    <row r="206" spans="2:5" ht="13.5">
      <c r="B206" s="1" t="s">
        <v>22</v>
      </c>
      <c r="C206" s="1">
        <v>503</v>
      </c>
      <c r="D206" s="6">
        <f t="shared" si="6"/>
        <v>301.8</v>
      </c>
      <c r="E206" s="6">
        <f t="shared" si="7"/>
        <v>301.8</v>
      </c>
    </row>
    <row r="207" spans="2:5" ht="13.5">
      <c r="B207" s="1" t="s">
        <v>23</v>
      </c>
      <c r="C207" s="1">
        <v>512</v>
      </c>
      <c r="D207" s="6">
        <f t="shared" si="6"/>
        <v>307.2</v>
      </c>
      <c r="E207" s="6">
        <f t="shared" si="7"/>
        <v>307.2</v>
      </c>
    </row>
    <row r="208" spans="2:5" ht="13.5">
      <c r="B208" s="1" t="s">
        <v>24</v>
      </c>
      <c r="C208" s="1">
        <v>236</v>
      </c>
      <c r="D208" s="6">
        <f t="shared" si="6"/>
        <v>141.6</v>
      </c>
      <c r="E208" s="6">
        <f t="shared" si="7"/>
        <v>141.6</v>
      </c>
    </row>
    <row r="209" spans="2:5" ht="13.5">
      <c r="B209" s="1" t="s">
        <v>25</v>
      </c>
      <c r="C209" s="1">
        <v>974</v>
      </c>
      <c r="D209" s="6">
        <f t="shared" si="6"/>
        <v>584.4</v>
      </c>
      <c r="E209" s="6">
        <f t="shared" si="7"/>
        <v>584.4</v>
      </c>
    </row>
    <row r="210" spans="2:5" ht="13.5">
      <c r="B210" s="1" t="s">
        <v>26</v>
      </c>
      <c r="C210" s="1">
        <v>677</v>
      </c>
      <c r="D210" s="6">
        <f t="shared" si="6"/>
        <v>406.2</v>
      </c>
      <c r="E210" s="6">
        <f t="shared" si="7"/>
        <v>406.2</v>
      </c>
    </row>
    <row r="211" spans="2:5" ht="13.5">
      <c r="B211" s="1" t="s">
        <v>27</v>
      </c>
      <c r="C211" s="1">
        <v>449</v>
      </c>
      <c r="D211" s="6">
        <f t="shared" si="6"/>
        <v>269.4</v>
      </c>
      <c r="E211" s="6">
        <f t="shared" si="7"/>
        <v>269.4</v>
      </c>
    </row>
    <row r="212" spans="2:5" ht="13.5">
      <c r="B212" s="1" t="s">
        <v>28</v>
      </c>
      <c r="C212" s="1">
        <v>165</v>
      </c>
      <c r="D212" s="6">
        <f t="shared" si="6"/>
        <v>99</v>
      </c>
      <c r="E212" s="6">
        <f t="shared" si="7"/>
        <v>99</v>
      </c>
    </row>
    <row r="213" spans="2:5" ht="13.5">
      <c r="B213" s="1" t="s">
        <v>29</v>
      </c>
      <c r="C213" s="1">
        <v>130</v>
      </c>
      <c r="D213" s="6">
        <f t="shared" si="6"/>
        <v>78</v>
      </c>
      <c r="E213" s="6">
        <f t="shared" si="7"/>
        <v>78</v>
      </c>
    </row>
    <row r="214" spans="2:5" ht="13.5">
      <c r="B214" s="1" t="s">
        <v>30</v>
      </c>
      <c r="C214" s="1">
        <v>428</v>
      </c>
      <c r="D214" s="6">
        <f t="shared" si="6"/>
        <v>256.8</v>
      </c>
      <c r="E214" s="6">
        <f t="shared" si="7"/>
        <v>256.8</v>
      </c>
    </row>
    <row r="215" spans="2:5" ht="13.5">
      <c r="B215" s="1" t="s">
        <v>31</v>
      </c>
      <c r="C215" s="1">
        <v>9</v>
      </c>
      <c r="D215" s="6">
        <f t="shared" si="6"/>
        <v>5.3999999999999995</v>
      </c>
      <c r="E215" s="6">
        <f t="shared" si="7"/>
        <v>5.3999999999999995</v>
      </c>
    </row>
    <row r="216" spans="2:5" ht="13.5">
      <c r="B216" s="1" t="s">
        <v>32</v>
      </c>
      <c r="C216" s="1">
        <v>944</v>
      </c>
      <c r="D216" s="6">
        <f t="shared" si="6"/>
        <v>566.4</v>
      </c>
      <c r="E216" s="6">
        <f t="shared" si="7"/>
        <v>566.4</v>
      </c>
    </row>
    <row r="217" spans="2:5" ht="13.5">
      <c r="B217" s="1" t="s">
        <v>33</v>
      </c>
      <c r="C217" s="1">
        <v>393</v>
      </c>
      <c r="D217" s="6">
        <f t="shared" si="6"/>
        <v>235.79999999999998</v>
      </c>
      <c r="E217" s="6">
        <f t="shared" si="7"/>
        <v>235.79999999999998</v>
      </c>
    </row>
    <row r="218" spans="2:5" ht="13.5">
      <c r="B218" s="1" t="s">
        <v>34</v>
      </c>
      <c r="C218" s="1">
        <v>163</v>
      </c>
      <c r="D218" s="6">
        <f t="shared" si="6"/>
        <v>97.8</v>
      </c>
      <c r="E218" s="6">
        <f t="shared" si="7"/>
        <v>97.8</v>
      </c>
    </row>
    <row r="219" spans="2:5" ht="13.5">
      <c r="B219" s="1" t="s">
        <v>35</v>
      </c>
      <c r="C219" s="1">
        <v>354</v>
      </c>
      <c r="D219" s="6">
        <f t="shared" si="6"/>
        <v>212.4</v>
      </c>
      <c r="E219" s="6">
        <f t="shared" si="7"/>
        <v>212.4</v>
      </c>
    </row>
    <row r="220" spans="2:5" ht="13.5">
      <c r="B220" s="1" t="s">
        <v>36</v>
      </c>
      <c r="C220" s="1">
        <v>815</v>
      </c>
      <c r="D220" s="6">
        <f t="shared" si="6"/>
        <v>489</v>
      </c>
      <c r="E220" s="6">
        <f t="shared" si="7"/>
        <v>489</v>
      </c>
    </row>
    <row r="221" spans="2:5" ht="13.5">
      <c r="B221" s="1" t="s">
        <v>37</v>
      </c>
      <c r="C221" s="1">
        <v>410</v>
      </c>
      <c r="D221" s="6">
        <f t="shared" si="6"/>
        <v>246</v>
      </c>
      <c r="E221" s="6">
        <f t="shared" si="7"/>
        <v>246</v>
      </c>
    </row>
    <row r="222" spans="2:5" ht="13.5">
      <c r="B222" s="1" t="s">
        <v>38</v>
      </c>
      <c r="C222" s="1">
        <v>244</v>
      </c>
      <c r="D222" s="6">
        <f t="shared" si="6"/>
        <v>146.4</v>
      </c>
      <c r="E222" s="6">
        <f t="shared" si="7"/>
        <v>146.4</v>
      </c>
    </row>
    <row r="223" spans="2:5" ht="13.5">
      <c r="B223" s="1" t="s">
        <v>39</v>
      </c>
      <c r="C223" s="1">
        <v>1296</v>
      </c>
      <c r="D223" s="6">
        <f t="shared" si="6"/>
        <v>777.6</v>
      </c>
      <c r="E223" s="6">
        <f t="shared" si="7"/>
        <v>777.6</v>
      </c>
    </row>
    <row r="224" spans="2:5" ht="13.5">
      <c r="B224" s="1" t="s">
        <v>40</v>
      </c>
      <c r="C224" s="1">
        <v>1241</v>
      </c>
      <c r="D224" s="6">
        <f t="shared" si="6"/>
        <v>744.6</v>
      </c>
      <c r="E224" s="6">
        <f t="shared" si="7"/>
        <v>744.6</v>
      </c>
    </row>
    <row r="225" spans="2:5" ht="13.5">
      <c r="B225" s="1" t="s">
        <v>41</v>
      </c>
      <c r="C225" s="1">
        <v>763</v>
      </c>
      <c r="D225" s="6">
        <f t="shared" si="6"/>
        <v>457.8</v>
      </c>
      <c r="E225" s="6">
        <f t="shared" si="7"/>
        <v>457.8</v>
      </c>
    </row>
    <row r="226" spans="2:5" ht="13.5">
      <c r="B226" s="1" t="s">
        <v>42</v>
      </c>
      <c r="C226" s="1">
        <v>1114</v>
      </c>
      <c r="D226" s="6">
        <f t="shared" si="6"/>
        <v>668.4</v>
      </c>
      <c r="E226" s="6">
        <f t="shared" si="7"/>
        <v>668.4</v>
      </c>
    </row>
    <row r="227" spans="2:5" ht="13.5">
      <c r="B227" s="1" t="s">
        <v>43</v>
      </c>
      <c r="C227" s="1">
        <v>3007</v>
      </c>
      <c r="D227" s="6">
        <f t="shared" si="6"/>
        <v>1804.2</v>
      </c>
      <c r="E227" s="6">
        <f t="shared" si="7"/>
        <v>1804.2</v>
      </c>
    </row>
    <row r="228" spans="2:5" ht="13.5">
      <c r="B228" s="1" t="s">
        <v>44</v>
      </c>
      <c r="C228" s="1">
        <v>1093</v>
      </c>
      <c r="D228" s="6">
        <f t="shared" si="6"/>
        <v>655.8</v>
      </c>
      <c r="E228" s="6">
        <f t="shared" si="7"/>
        <v>655.8</v>
      </c>
    </row>
    <row r="229" spans="2:5" ht="13.5">
      <c r="B229" s="1" t="s">
        <v>45</v>
      </c>
      <c r="C229" s="1">
        <v>31</v>
      </c>
      <c r="D229" s="6">
        <f t="shared" si="6"/>
        <v>18.599999999999998</v>
      </c>
      <c r="E229" s="6">
        <f t="shared" si="7"/>
        <v>18.599999999999998</v>
      </c>
    </row>
    <row r="230" spans="2:5" ht="13.5">
      <c r="B230" s="1" t="s">
        <v>46</v>
      </c>
      <c r="C230" s="1">
        <v>216</v>
      </c>
      <c r="D230" s="6">
        <f t="shared" si="6"/>
        <v>129.6</v>
      </c>
      <c r="E230" s="6">
        <f t="shared" si="7"/>
        <v>129.6</v>
      </c>
    </row>
    <row r="231" spans="2:5" ht="13.5">
      <c r="B231" s="1" t="s">
        <v>47</v>
      </c>
      <c r="C231" s="1">
        <v>492</v>
      </c>
      <c r="D231" s="6">
        <f t="shared" si="6"/>
        <v>295.2</v>
      </c>
      <c r="E231" s="6">
        <f t="shared" si="7"/>
        <v>295.2</v>
      </c>
    </row>
    <row r="232" spans="2:5" ht="13.5">
      <c r="B232" s="1" t="s">
        <v>48</v>
      </c>
      <c r="C232" s="1">
        <v>406</v>
      </c>
      <c r="D232" s="6">
        <f t="shared" si="6"/>
        <v>243.6</v>
      </c>
      <c r="E232" s="6">
        <f t="shared" si="7"/>
        <v>243.6</v>
      </c>
    </row>
    <row r="233" spans="2:5" ht="13.5">
      <c r="B233" s="1" t="s">
        <v>49</v>
      </c>
      <c r="C233" s="1">
        <v>338</v>
      </c>
      <c r="D233" s="6">
        <f t="shared" si="6"/>
        <v>202.79999999999998</v>
      </c>
      <c r="E233" s="6">
        <f t="shared" si="7"/>
        <v>202.79999999999998</v>
      </c>
    </row>
    <row r="234" spans="2:5" ht="13.5">
      <c r="B234" s="1" t="s">
        <v>50</v>
      </c>
      <c r="C234" s="1">
        <v>486</v>
      </c>
      <c r="D234" s="6">
        <f t="shared" si="6"/>
        <v>291.59999999999997</v>
      </c>
      <c r="E234" s="6">
        <f t="shared" si="7"/>
        <v>291.59999999999997</v>
      </c>
    </row>
    <row r="235" spans="2:5" ht="13.5">
      <c r="B235" s="1" t="s">
        <v>51</v>
      </c>
      <c r="C235" s="1">
        <v>196</v>
      </c>
      <c r="D235" s="6">
        <f t="shared" si="6"/>
        <v>117.6</v>
      </c>
      <c r="E235" s="6">
        <f t="shared" si="7"/>
        <v>117.6</v>
      </c>
    </row>
    <row r="236" spans="2:5" ht="13.5">
      <c r="B236" s="1" t="s">
        <v>52</v>
      </c>
      <c r="C236" s="1">
        <v>121</v>
      </c>
      <c r="D236" s="6">
        <f t="shared" si="6"/>
        <v>72.6</v>
      </c>
      <c r="E236" s="6">
        <f t="shared" si="7"/>
        <v>72.6</v>
      </c>
    </row>
    <row r="237" spans="2:5" ht="13.5">
      <c r="B237" s="1" t="s">
        <v>53</v>
      </c>
      <c r="C237" s="1">
        <v>246</v>
      </c>
      <c r="D237" s="6">
        <f t="shared" si="6"/>
        <v>147.6</v>
      </c>
      <c r="E237" s="6">
        <f t="shared" si="7"/>
        <v>147.6</v>
      </c>
    </row>
    <row r="238" spans="2:5" ht="13.5">
      <c r="B238" s="1" t="s">
        <v>54</v>
      </c>
      <c r="C238" s="1">
        <v>394</v>
      </c>
      <c r="D238" s="6">
        <f t="shared" si="6"/>
        <v>236.39999999999998</v>
      </c>
      <c r="E238" s="6">
        <f t="shared" si="7"/>
        <v>236.39999999999998</v>
      </c>
    </row>
    <row r="239" spans="2:5" ht="13.5">
      <c r="B239" s="1" t="s">
        <v>55</v>
      </c>
      <c r="C239" s="1">
        <v>241</v>
      </c>
      <c r="D239" s="6">
        <f t="shared" si="6"/>
        <v>144.6</v>
      </c>
      <c r="E239" s="6">
        <f t="shared" si="7"/>
        <v>144.6</v>
      </c>
    </row>
    <row r="240" spans="2:5" ht="13.5">
      <c r="B240" s="1" t="s">
        <v>56</v>
      </c>
      <c r="C240" s="1">
        <v>339</v>
      </c>
      <c r="D240" s="6">
        <f t="shared" si="6"/>
        <v>203.4</v>
      </c>
      <c r="E240" s="6">
        <f t="shared" si="7"/>
        <v>203.4</v>
      </c>
    </row>
    <row r="241" spans="2:5" ht="13.5">
      <c r="B241" s="1" t="s">
        <v>57</v>
      </c>
      <c r="C241" s="1">
        <v>7</v>
      </c>
      <c r="D241" s="6">
        <f t="shared" si="6"/>
        <v>4.2</v>
      </c>
      <c r="E241" s="6">
        <f t="shared" si="7"/>
        <v>4.2</v>
      </c>
    </row>
    <row r="242" spans="2:5" ht="13.5">
      <c r="B242" s="1" t="s">
        <v>58</v>
      </c>
      <c r="C242" s="1">
        <v>191</v>
      </c>
      <c r="D242" s="6">
        <f t="shared" si="6"/>
        <v>114.6</v>
      </c>
      <c r="E242" s="6">
        <f t="shared" si="7"/>
        <v>114.6</v>
      </c>
    </row>
    <row r="243" spans="2:5" ht="13.5">
      <c r="B243" s="1" t="s">
        <v>59</v>
      </c>
      <c r="C243" s="1">
        <v>266</v>
      </c>
      <c r="D243" s="6">
        <f t="shared" si="6"/>
        <v>159.6</v>
      </c>
      <c r="E243" s="6">
        <f t="shared" si="7"/>
        <v>159.6</v>
      </c>
    </row>
    <row r="244" spans="2:5" ht="13.5">
      <c r="B244" s="1" t="s">
        <v>60</v>
      </c>
      <c r="C244" s="1">
        <v>433</v>
      </c>
      <c r="D244" s="6">
        <f t="shared" si="6"/>
        <v>259.8</v>
      </c>
      <c r="E244" s="6">
        <f t="shared" si="7"/>
        <v>259.8</v>
      </c>
    </row>
    <row r="245" spans="2:5" ht="13.5">
      <c r="B245" s="1" t="s">
        <v>61</v>
      </c>
      <c r="C245" s="1">
        <v>552</v>
      </c>
      <c r="D245" s="6">
        <f t="shared" si="6"/>
        <v>331.2</v>
      </c>
      <c r="E245" s="6">
        <f t="shared" si="7"/>
        <v>331.2</v>
      </c>
    </row>
    <row r="246" spans="2:5" ht="13.5">
      <c r="B246" s="1" t="s">
        <v>62</v>
      </c>
      <c r="C246" s="1">
        <v>230</v>
      </c>
      <c r="D246" s="6">
        <f t="shared" si="6"/>
        <v>138</v>
      </c>
      <c r="E246" s="6">
        <f t="shared" si="7"/>
        <v>138</v>
      </c>
    </row>
    <row r="247" spans="2:5" ht="13.5">
      <c r="B247" s="1" t="s">
        <v>63</v>
      </c>
      <c r="C247" s="1">
        <v>100</v>
      </c>
      <c r="D247" s="6">
        <f t="shared" si="6"/>
        <v>60</v>
      </c>
      <c r="E247" s="6">
        <f t="shared" si="7"/>
        <v>60</v>
      </c>
    </row>
    <row r="248" spans="2:5" ht="13.5">
      <c r="B248" s="1" t="s">
        <v>64</v>
      </c>
      <c r="C248" s="1">
        <v>763</v>
      </c>
      <c r="D248" s="6">
        <f t="shared" si="6"/>
        <v>457.8</v>
      </c>
      <c r="E248" s="6">
        <f t="shared" si="7"/>
        <v>457.8</v>
      </c>
    </row>
    <row r="249" spans="2:5" ht="13.5">
      <c r="B249" s="1" t="s">
        <v>65</v>
      </c>
      <c r="C249" s="1">
        <v>608</v>
      </c>
      <c r="D249" s="6">
        <f t="shared" si="6"/>
        <v>364.8</v>
      </c>
      <c r="E249" s="6">
        <f t="shared" si="7"/>
        <v>364.8</v>
      </c>
    </row>
    <row r="250" spans="2:5" ht="13.5">
      <c r="B250" s="1" t="s">
        <v>66</v>
      </c>
      <c r="C250" s="1">
        <v>801</v>
      </c>
      <c r="D250" s="6">
        <f t="shared" si="6"/>
        <v>480.59999999999997</v>
      </c>
      <c r="E250" s="6">
        <f t="shared" si="7"/>
        <v>480.59999999999997</v>
      </c>
    </row>
    <row r="251" spans="2:5" ht="13.5">
      <c r="B251" s="1" t="s">
        <v>67</v>
      </c>
      <c r="C251" s="1">
        <v>408</v>
      </c>
      <c r="D251" s="6">
        <f t="shared" si="6"/>
        <v>244.79999999999998</v>
      </c>
      <c r="E251" s="6">
        <f t="shared" si="7"/>
        <v>244.79999999999998</v>
      </c>
    </row>
    <row r="252" spans="2:5" ht="13.5">
      <c r="B252" s="1" t="s">
        <v>68</v>
      </c>
      <c r="C252" s="1">
        <v>26</v>
      </c>
      <c r="D252" s="6">
        <f t="shared" si="6"/>
        <v>15.6</v>
      </c>
      <c r="E252" s="6">
        <f t="shared" si="7"/>
        <v>15.6</v>
      </c>
    </row>
    <row r="253" spans="2:5" ht="13.5">
      <c r="B253" s="1" t="s">
        <v>69</v>
      </c>
      <c r="C253" s="1">
        <v>5</v>
      </c>
      <c r="D253" s="6">
        <f t="shared" si="6"/>
        <v>3</v>
      </c>
      <c r="E253" s="6">
        <f t="shared" si="7"/>
        <v>3</v>
      </c>
    </row>
    <row r="254" spans="2:5" ht="13.5">
      <c r="B254" s="1" t="s">
        <v>70</v>
      </c>
      <c r="C254" s="1">
        <v>108</v>
      </c>
      <c r="D254" s="6">
        <f t="shared" si="6"/>
        <v>64.8</v>
      </c>
      <c r="E254" s="6">
        <f t="shared" si="7"/>
        <v>64.8</v>
      </c>
    </row>
    <row r="255" spans="2:5" ht="13.5">
      <c r="B255" s="1" t="s">
        <v>71</v>
      </c>
      <c r="C255" s="1">
        <v>374</v>
      </c>
      <c r="D255" s="6">
        <f t="shared" si="6"/>
        <v>224.4</v>
      </c>
      <c r="E255" s="6">
        <f t="shared" si="7"/>
        <v>224.4</v>
      </c>
    </row>
    <row r="256" spans="2:5" ht="13.5">
      <c r="B256" s="1" t="s">
        <v>72</v>
      </c>
      <c r="C256" s="4">
        <v>0</v>
      </c>
      <c r="D256" s="6">
        <f t="shared" si="6"/>
        <v>0</v>
      </c>
      <c r="E256" s="6">
        <f t="shared" si="7"/>
        <v>0</v>
      </c>
    </row>
    <row r="257" spans="2:5" ht="13.5">
      <c r="B257" s="1" t="s">
        <v>73</v>
      </c>
      <c r="C257" s="1">
        <v>507</v>
      </c>
      <c r="D257" s="6">
        <f t="shared" si="6"/>
        <v>304.2</v>
      </c>
      <c r="E257" s="6">
        <f t="shared" si="7"/>
        <v>304.2</v>
      </c>
    </row>
    <row r="258" spans="2:5" ht="13.5">
      <c r="B258" s="1" t="s">
        <v>74</v>
      </c>
      <c r="C258" s="1">
        <v>738</v>
      </c>
      <c r="D258" s="6">
        <f t="shared" si="6"/>
        <v>442.8</v>
      </c>
      <c r="E258" s="6">
        <f t="shared" si="7"/>
        <v>442.8</v>
      </c>
    </row>
    <row r="259" spans="2:5" ht="13.5">
      <c r="B259" s="1" t="s">
        <v>75</v>
      </c>
      <c r="C259" s="1">
        <v>774</v>
      </c>
      <c r="D259" s="6">
        <f t="shared" si="6"/>
        <v>464.4</v>
      </c>
      <c r="E259" s="6">
        <f t="shared" si="7"/>
        <v>464.4</v>
      </c>
    </row>
    <row r="260" spans="2:5" ht="13.5">
      <c r="B260" s="1" t="s">
        <v>76</v>
      </c>
      <c r="C260" s="1">
        <v>411</v>
      </c>
      <c r="D260" s="6">
        <f t="shared" si="6"/>
        <v>246.6</v>
      </c>
      <c r="E260" s="6">
        <f t="shared" si="7"/>
        <v>246.6</v>
      </c>
    </row>
    <row r="261" spans="2:5" ht="13.5">
      <c r="B261" s="1" t="s">
        <v>77</v>
      </c>
      <c r="C261" s="1">
        <v>411</v>
      </c>
      <c r="D261" s="6">
        <f aca="true" t="shared" si="8" ref="D261:D324">SUM(C261*0.6)</f>
        <v>246.6</v>
      </c>
      <c r="E261" s="6">
        <f aca="true" t="shared" si="9" ref="E261:E324">D261</f>
        <v>246.6</v>
      </c>
    </row>
    <row r="262" spans="2:5" ht="13.5">
      <c r="B262" s="1" t="s">
        <v>78</v>
      </c>
      <c r="C262" s="1">
        <v>787</v>
      </c>
      <c r="D262" s="6">
        <f t="shared" si="8"/>
        <v>472.2</v>
      </c>
      <c r="E262" s="6">
        <f t="shared" si="9"/>
        <v>472.2</v>
      </c>
    </row>
    <row r="263" spans="2:5" ht="13.5">
      <c r="B263" s="1" t="s">
        <v>79</v>
      </c>
      <c r="C263" s="1">
        <v>587</v>
      </c>
      <c r="D263" s="6">
        <f t="shared" si="8"/>
        <v>352.2</v>
      </c>
      <c r="E263" s="6">
        <f t="shared" si="9"/>
        <v>352.2</v>
      </c>
    </row>
    <row r="264" spans="2:5" ht="13.5">
      <c r="B264" s="1" t="s">
        <v>80</v>
      </c>
      <c r="C264" s="1">
        <v>581</v>
      </c>
      <c r="D264" s="6">
        <f t="shared" si="8"/>
        <v>348.59999999999997</v>
      </c>
      <c r="E264" s="6">
        <f t="shared" si="9"/>
        <v>348.59999999999997</v>
      </c>
    </row>
    <row r="265" spans="2:5" ht="13.5">
      <c r="B265" s="1" t="s">
        <v>81</v>
      </c>
      <c r="C265" s="1">
        <v>597</v>
      </c>
      <c r="D265" s="6">
        <f t="shared" si="8"/>
        <v>358.2</v>
      </c>
      <c r="E265" s="6">
        <f t="shared" si="9"/>
        <v>358.2</v>
      </c>
    </row>
    <row r="266" spans="2:5" ht="13.5">
      <c r="B266" s="1" t="s">
        <v>82</v>
      </c>
      <c r="C266" s="1">
        <v>699</v>
      </c>
      <c r="D266" s="6">
        <f t="shared" si="8"/>
        <v>419.4</v>
      </c>
      <c r="E266" s="6">
        <f t="shared" si="9"/>
        <v>419.4</v>
      </c>
    </row>
    <row r="267" spans="2:5" ht="13.5">
      <c r="B267" s="1" t="s">
        <v>83</v>
      </c>
      <c r="C267" s="1">
        <v>957</v>
      </c>
      <c r="D267" s="6">
        <f t="shared" si="8"/>
        <v>574.1999999999999</v>
      </c>
      <c r="E267" s="6">
        <f t="shared" si="9"/>
        <v>574.1999999999999</v>
      </c>
    </row>
    <row r="268" spans="2:5" ht="13.5">
      <c r="B268" s="1" t="s">
        <v>84</v>
      </c>
      <c r="C268" s="1">
        <v>929</v>
      </c>
      <c r="D268" s="6">
        <f t="shared" si="8"/>
        <v>557.4</v>
      </c>
      <c r="E268" s="6">
        <f t="shared" si="9"/>
        <v>557.4</v>
      </c>
    </row>
    <row r="269" spans="2:5" ht="13.5">
      <c r="B269" s="1" t="s">
        <v>85</v>
      </c>
      <c r="C269" s="1">
        <v>461</v>
      </c>
      <c r="D269" s="6">
        <f t="shared" si="8"/>
        <v>276.59999999999997</v>
      </c>
      <c r="E269" s="6">
        <f t="shared" si="9"/>
        <v>276.59999999999997</v>
      </c>
    </row>
    <row r="270" spans="2:5" ht="13.5">
      <c r="B270" s="1" t="s">
        <v>86</v>
      </c>
      <c r="C270" s="1">
        <v>786</v>
      </c>
      <c r="D270" s="6">
        <f t="shared" si="8"/>
        <v>471.59999999999997</v>
      </c>
      <c r="E270" s="6">
        <f t="shared" si="9"/>
        <v>471.59999999999997</v>
      </c>
    </row>
    <row r="271" spans="2:5" ht="13.5">
      <c r="B271" s="1" t="s">
        <v>87</v>
      </c>
      <c r="C271" s="1">
        <v>992</v>
      </c>
      <c r="D271" s="6">
        <f t="shared" si="8"/>
        <v>595.1999999999999</v>
      </c>
      <c r="E271" s="6">
        <f t="shared" si="9"/>
        <v>595.1999999999999</v>
      </c>
    </row>
    <row r="272" spans="2:5" ht="13.5">
      <c r="B272" s="1" t="s">
        <v>88</v>
      </c>
      <c r="C272" s="1">
        <v>1148</v>
      </c>
      <c r="D272" s="6">
        <f t="shared" si="8"/>
        <v>688.8</v>
      </c>
      <c r="E272" s="6">
        <f t="shared" si="9"/>
        <v>688.8</v>
      </c>
    </row>
    <row r="273" spans="2:5" ht="13.5">
      <c r="B273" s="1" t="s">
        <v>89</v>
      </c>
      <c r="C273" s="1">
        <v>712</v>
      </c>
      <c r="D273" s="6">
        <f t="shared" si="8"/>
        <v>427.2</v>
      </c>
      <c r="E273" s="6">
        <f t="shared" si="9"/>
        <v>427.2</v>
      </c>
    </row>
    <row r="274" spans="2:5" ht="13.5">
      <c r="B274" s="1" t="s">
        <v>90</v>
      </c>
      <c r="C274" s="4">
        <v>0</v>
      </c>
      <c r="D274" s="6">
        <f t="shared" si="8"/>
        <v>0</v>
      </c>
      <c r="E274" s="6">
        <f t="shared" si="9"/>
        <v>0</v>
      </c>
    </row>
    <row r="275" spans="2:5" ht="13.5">
      <c r="B275" s="1" t="s">
        <v>91</v>
      </c>
      <c r="C275" s="1">
        <v>45</v>
      </c>
      <c r="D275" s="6">
        <f t="shared" si="8"/>
        <v>27</v>
      </c>
      <c r="E275" s="6">
        <f t="shared" si="9"/>
        <v>27</v>
      </c>
    </row>
    <row r="276" spans="2:5" ht="13.5">
      <c r="B276" s="1" t="s">
        <v>92</v>
      </c>
      <c r="C276" s="1">
        <v>854</v>
      </c>
      <c r="D276" s="6">
        <f t="shared" si="8"/>
        <v>512.4</v>
      </c>
      <c r="E276" s="6">
        <f t="shared" si="9"/>
        <v>512.4</v>
      </c>
    </row>
    <row r="277" spans="2:5" ht="13.5">
      <c r="B277" s="1" t="s">
        <v>93</v>
      </c>
      <c r="C277" s="1">
        <v>778</v>
      </c>
      <c r="D277" s="6">
        <f t="shared" si="8"/>
        <v>466.79999999999995</v>
      </c>
      <c r="E277" s="6">
        <f t="shared" si="9"/>
        <v>466.79999999999995</v>
      </c>
    </row>
    <row r="278" spans="2:5" ht="13.5">
      <c r="B278" s="1" t="s">
        <v>94</v>
      </c>
      <c r="C278" s="1">
        <v>749</v>
      </c>
      <c r="D278" s="6">
        <f t="shared" si="8"/>
        <v>449.4</v>
      </c>
      <c r="E278" s="6">
        <f t="shared" si="9"/>
        <v>449.4</v>
      </c>
    </row>
    <row r="279" spans="2:5" ht="13.5">
      <c r="B279" s="1" t="s">
        <v>95</v>
      </c>
      <c r="C279" s="1">
        <v>932</v>
      </c>
      <c r="D279" s="6">
        <f t="shared" si="8"/>
        <v>559.1999999999999</v>
      </c>
      <c r="E279" s="6">
        <f t="shared" si="9"/>
        <v>559.1999999999999</v>
      </c>
    </row>
    <row r="280" spans="2:5" ht="13.5">
      <c r="B280" s="1" t="s">
        <v>96</v>
      </c>
      <c r="C280" s="1">
        <v>481</v>
      </c>
      <c r="D280" s="6">
        <f t="shared" si="8"/>
        <v>288.59999999999997</v>
      </c>
      <c r="E280" s="6">
        <f t="shared" si="9"/>
        <v>288.59999999999997</v>
      </c>
    </row>
    <row r="281" spans="2:5" ht="13.5">
      <c r="B281" s="1" t="s">
        <v>97</v>
      </c>
      <c r="C281" s="1">
        <v>1528</v>
      </c>
      <c r="D281" s="6">
        <f t="shared" si="8"/>
        <v>916.8</v>
      </c>
      <c r="E281" s="6">
        <f t="shared" si="9"/>
        <v>916.8</v>
      </c>
    </row>
    <row r="282" spans="2:5" ht="13.5">
      <c r="B282" s="1" t="s">
        <v>98</v>
      </c>
      <c r="C282" s="1">
        <v>1407</v>
      </c>
      <c r="D282" s="6">
        <f t="shared" si="8"/>
        <v>844.1999999999999</v>
      </c>
      <c r="E282" s="6">
        <f t="shared" si="9"/>
        <v>844.1999999999999</v>
      </c>
    </row>
    <row r="283" spans="2:5" ht="13.5">
      <c r="B283" s="1" t="s">
        <v>99</v>
      </c>
      <c r="C283" s="1">
        <v>1726</v>
      </c>
      <c r="D283" s="6">
        <f t="shared" si="8"/>
        <v>1035.6</v>
      </c>
      <c r="E283" s="6">
        <f t="shared" si="9"/>
        <v>1035.6</v>
      </c>
    </row>
    <row r="284" spans="2:5" ht="13.5">
      <c r="B284" s="1" t="s">
        <v>100</v>
      </c>
      <c r="C284" s="1">
        <v>155</v>
      </c>
      <c r="D284" s="6">
        <f t="shared" si="8"/>
        <v>93</v>
      </c>
      <c r="E284" s="6">
        <f t="shared" si="9"/>
        <v>93</v>
      </c>
    </row>
    <row r="285" spans="2:5" ht="13.5">
      <c r="B285" s="1" t="s">
        <v>101</v>
      </c>
      <c r="C285" s="1">
        <v>129</v>
      </c>
      <c r="D285" s="6">
        <f t="shared" si="8"/>
        <v>77.39999999999999</v>
      </c>
      <c r="E285" s="6">
        <f t="shared" si="9"/>
        <v>77.39999999999999</v>
      </c>
    </row>
    <row r="286" spans="2:5" ht="13.5">
      <c r="B286" s="1" t="s">
        <v>102</v>
      </c>
      <c r="C286" s="1">
        <v>732</v>
      </c>
      <c r="D286" s="6">
        <f t="shared" si="8"/>
        <v>439.2</v>
      </c>
      <c r="E286" s="6">
        <f t="shared" si="9"/>
        <v>439.2</v>
      </c>
    </row>
    <row r="287" spans="2:5" ht="13.5">
      <c r="B287" s="1" t="s">
        <v>103</v>
      </c>
      <c r="C287" s="1">
        <v>714</v>
      </c>
      <c r="D287" s="6">
        <f t="shared" si="8"/>
        <v>428.4</v>
      </c>
      <c r="E287" s="6">
        <f t="shared" si="9"/>
        <v>428.4</v>
      </c>
    </row>
    <row r="288" spans="2:5" ht="13.5">
      <c r="B288" s="1" t="s">
        <v>104</v>
      </c>
      <c r="C288" s="1">
        <v>1356</v>
      </c>
      <c r="D288" s="6">
        <f t="shared" si="8"/>
        <v>813.6</v>
      </c>
      <c r="E288" s="6">
        <f t="shared" si="9"/>
        <v>813.6</v>
      </c>
    </row>
    <row r="289" spans="2:5" ht="13.5">
      <c r="B289" s="1" t="s">
        <v>105</v>
      </c>
      <c r="C289" s="1">
        <v>696</v>
      </c>
      <c r="D289" s="6">
        <f t="shared" si="8"/>
        <v>417.59999999999997</v>
      </c>
      <c r="E289" s="6">
        <f t="shared" si="9"/>
        <v>417.59999999999997</v>
      </c>
    </row>
    <row r="290" spans="2:5" ht="13.5">
      <c r="B290" s="1" t="s">
        <v>106</v>
      </c>
      <c r="C290" s="1">
        <v>521</v>
      </c>
      <c r="D290" s="6">
        <f t="shared" si="8"/>
        <v>312.59999999999997</v>
      </c>
      <c r="E290" s="6">
        <f t="shared" si="9"/>
        <v>312.59999999999997</v>
      </c>
    </row>
    <row r="291" spans="2:5" ht="13.5">
      <c r="B291" s="1" t="s">
        <v>107</v>
      </c>
      <c r="C291" s="1">
        <v>554</v>
      </c>
      <c r="D291" s="6">
        <f t="shared" si="8"/>
        <v>332.4</v>
      </c>
      <c r="E291" s="6">
        <f t="shared" si="9"/>
        <v>332.4</v>
      </c>
    </row>
    <row r="292" spans="2:5" ht="13.5">
      <c r="B292" s="1" t="s">
        <v>108</v>
      </c>
      <c r="C292" s="1">
        <v>25</v>
      </c>
      <c r="D292" s="6">
        <f t="shared" si="8"/>
        <v>15</v>
      </c>
      <c r="E292" s="6">
        <f t="shared" si="9"/>
        <v>15</v>
      </c>
    </row>
    <row r="293" spans="2:5" ht="13.5">
      <c r="B293" s="1" t="s">
        <v>109</v>
      </c>
      <c r="C293" s="1">
        <v>382</v>
      </c>
      <c r="D293" s="6">
        <f t="shared" si="8"/>
        <v>229.2</v>
      </c>
      <c r="E293" s="6">
        <f t="shared" si="9"/>
        <v>229.2</v>
      </c>
    </row>
    <row r="294" spans="2:5" ht="13.5">
      <c r="B294" s="1" t="s">
        <v>110</v>
      </c>
      <c r="C294" s="1">
        <v>694</v>
      </c>
      <c r="D294" s="6">
        <f t="shared" si="8"/>
        <v>416.4</v>
      </c>
      <c r="E294" s="6">
        <f t="shared" si="9"/>
        <v>416.4</v>
      </c>
    </row>
    <row r="295" spans="2:5" ht="13.5">
      <c r="B295" s="1" t="s">
        <v>111</v>
      </c>
      <c r="C295" s="1">
        <v>1236</v>
      </c>
      <c r="D295" s="6">
        <f t="shared" si="8"/>
        <v>741.6</v>
      </c>
      <c r="E295" s="6">
        <f t="shared" si="9"/>
        <v>741.6</v>
      </c>
    </row>
    <row r="296" spans="2:5" ht="13.5">
      <c r="B296" s="1" t="s">
        <v>112</v>
      </c>
      <c r="C296" s="1">
        <v>469</v>
      </c>
      <c r="D296" s="6">
        <f t="shared" si="8"/>
        <v>281.4</v>
      </c>
      <c r="E296" s="6">
        <f t="shared" si="9"/>
        <v>281.4</v>
      </c>
    </row>
    <row r="297" spans="2:5" ht="13.5">
      <c r="B297" s="1" t="s">
        <v>113</v>
      </c>
      <c r="C297" s="1">
        <v>183</v>
      </c>
      <c r="D297" s="6">
        <f t="shared" si="8"/>
        <v>109.8</v>
      </c>
      <c r="E297" s="6">
        <f t="shared" si="9"/>
        <v>109.8</v>
      </c>
    </row>
    <row r="298" spans="2:5" ht="13.5">
      <c r="B298" s="1" t="s">
        <v>114</v>
      </c>
      <c r="C298" s="1">
        <v>150</v>
      </c>
      <c r="D298" s="6">
        <f t="shared" si="8"/>
        <v>90</v>
      </c>
      <c r="E298" s="6">
        <f t="shared" si="9"/>
        <v>90</v>
      </c>
    </row>
    <row r="299" spans="2:5" ht="13.5">
      <c r="B299" s="1" t="s">
        <v>115</v>
      </c>
      <c r="C299" s="1">
        <v>706</v>
      </c>
      <c r="D299" s="6">
        <f t="shared" si="8"/>
        <v>423.59999999999997</v>
      </c>
      <c r="E299" s="6">
        <f t="shared" si="9"/>
        <v>423.59999999999997</v>
      </c>
    </row>
    <row r="300" spans="2:5" ht="13.5">
      <c r="B300" s="1" t="s">
        <v>116</v>
      </c>
      <c r="C300" s="1">
        <v>240</v>
      </c>
      <c r="D300" s="6">
        <f t="shared" si="8"/>
        <v>144</v>
      </c>
      <c r="E300" s="6">
        <f t="shared" si="9"/>
        <v>144</v>
      </c>
    </row>
    <row r="301" spans="2:5" ht="13.5">
      <c r="B301" s="1" t="s">
        <v>117</v>
      </c>
      <c r="C301" s="1">
        <v>1321</v>
      </c>
      <c r="D301" s="6">
        <f t="shared" si="8"/>
        <v>792.6</v>
      </c>
      <c r="E301" s="6">
        <f t="shared" si="9"/>
        <v>792.6</v>
      </c>
    </row>
    <row r="302" spans="2:5" ht="13.5">
      <c r="B302" s="1" t="s">
        <v>118</v>
      </c>
      <c r="C302" s="1">
        <v>4</v>
      </c>
      <c r="D302" s="6">
        <f t="shared" si="8"/>
        <v>2.4</v>
      </c>
      <c r="E302" s="6">
        <f t="shared" si="9"/>
        <v>2.4</v>
      </c>
    </row>
    <row r="303" spans="2:5" ht="13.5">
      <c r="B303" s="1" t="s">
        <v>119</v>
      </c>
      <c r="C303" s="1">
        <v>576</v>
      </c>
      <c r="D303" s="6">
        <f t="shared" si="8"/>
        <v>345.59999999999997</v>
      </c>
      <c r="E303" s="6">
        <f t="shared" si="9"/>
        <v>345.59999999999997</v>
      </c>
    </row>
    <row r="304" spans="2:5" ht="13.5">
      <c r="B304" s="1" t="s">
        <v>120</v>
      </c>
      <c r="C304" s="1">
        <v>375</v>
      </c>
      <c r="D304" s="6">
        <f t="shared" si="8"/>
        <v>225</v>
      </c>
      <c r="E304" s="6">
        <f t="shared" si="9"/>
        <v>225</v>
      </c>
    </row>
    <row r="305" spans="2:5" ht="13.5">
      <c r="B305" s="1" t="s">
        <v>121</v>
      </c>
      <c r="C305" s="1">
        <v>62</v>
      </c>
      <c r="D305" s="6">
        <f t="shared" si="8"/>
        <v>37.199999999999996</v>
      </c>
      <c r="E305" s="6">
        <f t="shared" si="9"/>
        <v>37.199999999999996</v>
      </c>
    </row>
    <row r="306" spans="2:5" ht="13.5">
      <c r="B306" s="1" t="s">
        <v>122</v>
      </c>
      <c r="C306" s="1">
        <v>379</v>
      </c>
      <c r="D306" s="6">
        <f t="shared" si="8"/>
        <v>227.4</v>
      </c>
      <c r="E306" s="6">
        <f t="shared" si="9"/>
        <v>227.4</v>
      </c>
    </row>
    <row r="307" spans="2:5" ht="13.5">
      <c r="B307" s="1" t="s">
        <v>123</v>
      </c>
      <c r="C307" s="1">
        <v>472</v>
      </c>
      <c r="D307" s="6">
        <f t="shared" si="8"/>
        <v>283.2</v>
      </c>
      <c r="E307" s="6">
        <f t="shared" si="9"/>
        <v>283.2</v>
      </c>
    </row>
    <row r="308" spans="2:5" ht="13.5">
      <c r="B308" s="1" t="s">
        <v>124</v>
      </c>
      <c r="C308" s="1">
        <v>271</v>
      </c>
      <c r="D308" s="6">
        <f t="shared" si="8"/>
        <v>162.6</v>
      </c>
      <c r="E308" s="6">
        <f t="shared" si="9"/>
        <v>162.6</v>
      </c>
    </row>
    <row r="309" spans="2:5" ht="13.5">
      <c r="B309" s="1" t="s">
        <v>125</v>
      </c>
      <c r="C309" s="1">
        <v>205</v>
      </c>
      <c r="D309" s="6">
        <f t="shared" si="8"/>
        <v>123</v>
      </c>
      <c r="E309" s="6">
        <f t="shared" si="9"/>
        <v>123</v>
      </c>
    </row>
    <row r="310" spans="2:5" ht="13.5">
      <c r="B310" s="1" t="s">
        <v>126</v>
      </c>
      <c r="C310" s="1">
        <v>373</v>
      </c>
      <c r="D310" s="6">
        <f t="shared" si="8"/>
        <v>223.79999999999998</v>
      </c>
      <c r="E310" s="6">
        <f t="shared" si="9"/>
        <v>223.79999999999998</v>
      </c>
    </row>
    <row r="311" spans="2:5" ht="13.5">
      <c r="B311" s="1" t="s">
        <v>127</v>
      </c>
      <c r="C311" s="1">
        <v>203</v>
      </c>
      <c r="D311" s="6">
        <f t="shared" si="8"/>
        <v>121.8</v>
      </c>
      <c r="E311" s="6">
        <f t="shared" si="9"/>
        <v>121.8</v>
      </c>
    </row>
    <row r="312" spans="2:5" ht="13.5">
      <c r="B312" s="1" t="s">
        <v>128</v>
      </c>
      <c r="C312" s="1">
        <v>869</v>
      </c>
      <c r="D312" s="6">
        <f t="shared" si="8"/>
        <v>521.4</v>
      </c>
      <c r="E312" s="6">
        <f t="shared" si="9"/>
        <v>521.4</v>
      </c>
    </row>
    <row r="313" spans="2:5" ht="13.5">
      <c r="B313" s="1" t="s">
        <v>129</v>
      </c>
      <c r="C313" s="1">
        <v>539</v>
      </c>
      <c r="D313" s="6">
        <f t="shared" si="8"/>
        <v>323.4</v>
      </c>
      <c r="E313" s="6">
        <f t="shared" si="9"/>
        <v>323.4</v>
      </c>
    </row>
    <row r="314" spans="2:5" ht="13.5">
      <c r="B314" s="1" t="s">
        <v>130</v>
      </c>
      <c r="C314" s="1">
        <v>1350</v>
      </c>
      <c r="D314" s="6">
        <f t="shared" si="8"/>
        <v>810</v>
      </c>
      <c r="E314" s="6">
        <f t="shared" si="9"/>
        <v>810</v>
      </c>
    </row>
    <row r="315" spans="2:5" ht="13.5">
      <c r="B315" s="1" t="s">
        <v>131</v>
      </c>
      <c r="C315" s="1">
        <v>821</v>
      </c>
      <c r="D315" s="6">
        <f t="shared" si="8"/>
        <v>492.59999999999997</v>
      </c>
      <c r="E315" s="6">
        <f t="shared" si="9"/>
        <v>492.59999999999997</v>
      </c>
    </row>
    <row r="316" spans="2:5" ht="13.5">
      <c r="B316" s="1" t="s">
        <v>132</v>
      </c>
      <c r="C316" s="1">
        <v>332</v>
      </c>
      <c r="D316" s="6">
        <f t="shared" si="8"/>
        <v>199.2</v>
      </c>
      <c r="E316" s="6">
        <f t="shared" si="9"/>
        <v>199.2</v>
      </c>
    </row>
    <row r="317" spans="2:5" ht="13.5">
      <c r="B317" s="1" t="s">
        <v>133</v>
      </c>
      <c r="C317" s="1">
        <v>849</v>
      </c>
      <c r="D317" s="6">
        <f t="shared" si="8"/>
        <v>509.4</v>
      </c>
      <c r="E317" s="6">
        <f t="shared" si="9"/>
        <v>509.4</v>
      </c>
    </row>
    <row r="318" spans="2:5" ht="13.5">
      <c r="B318" s="1" t="s">
        <v>134</v>
      </c>
      <c r="C318" s="1">
        <v>545</v>
      </c>
      <c r="D318" s="6">
        <f t="shared" si="8"/>
        <v>327</v>
      </c>
      <c r="E318" s="6">
        <f t="shared" si="9"/>
        <v>327</v>
      </c>
    </row>
    <row r="319" spans="2:5" ht="13.5">
      <c r="B319" s="1" t="s">
        <v>135</v>
      </c>
      <c r="C319" s="1">
        <v>69</v>
      </c>
      <c r="D319" s="6">
        <f t="shared" si="8"/>
        <v>41.4</v>
      </c>
      <c r="E319" s="6">
        <f t="shared" si="9"/>
        <v>41.4</v>
      </c>
    </row>
    <row r="320" spans="2:5" ht="13.5">
      <c r="B320" s="1" t="s">
        <v>136</v>
      </c>
      <c r="C320" s="1">
        <v>53</v>
      </c>
      <c r="D320" s="6">
        <f t="shared" si="8"/>
        <v>31.799999999999997</v>
      </c>
      <c r="E320" s="6">
        <f t="shared" si="9"/>
        <v>31.799999999999997</v>
      </c>
    </row>
    <row r="321" spans="2:5" ht="13.5">
      <c r="B321" s="1" t="s">
        <v>137</v>
      </c>
      <c r="C321" s="1">
        <v>113</v>
      </c>
      <c r="D321" s="6">
        <f t="shared" si="8"/>
        <v>67.8</v>
      </c>
      <c r="E321" s="6">
        <f t="shared" si="9"/>
        <v>67.8</v>
      </c>
    </row>
    <row r="322" spans="2:5" ht="13.5">
      <c r="B322" s="1" t="s">
        <v>138</v>
      </c>
      <c r="C322" s="1">
        <v>289</v>
      </c>
      <c r="D322" s="6">
        <f t="shared" si="8"/>
        <v>173.4</v>
      </c>
      <c r="E322" s="6">
        <f t="shared" si="9"/>
        <v>173.4</v>
      </c>
    </row>
    <row r="323" spans="2:5" ht="13.5">
      <c r="B323" s="1" t="s">
        <v>139</v>
      </c>
      <c r="C323" s="1">
        <v>56</v>
      </c>
      <c r="D323" s="6">
        <f t="shared" si="8"/>
        <v>33.6</v>
      </c>
      <c r="E323" s="6">
        <f t="shared" si="9"/>
        <v>33.6</v>
      </c>
    </row>
    <row r="324" spans="2:5" ht="13.5">
      <c r="B324" s="1" t="s">
        <v>140</v>
      </c>
      <c r="C324" s="1">
        <v>47</v>
      </c>
      <c r="D324" s="6">
        <f t="shared" si="8"/>
        <v>28.2</v>
      </c>
      <c r="E324" s="6">
        <f t="shared" si="9"/>
        <v>28.2</v>
      </c>
    </row>
    <row r="325" spans="2:5" ht="13.5">
      <c r="B325" s="1" t="s">
        <v>141</v>
      </c>
      <c r="C325" s="1">
        <v>619</v>
      </c>
      <c r="D325" s="6">
        <f aca="true" t="shared" si="10" ref="D325:D354">SUM(C325*0.6)</f>
        <v>371.4</v>
      </c>
      <c r="E325" s="6">
        <f aca="true" t="shared" si="11" ref="E325:E354">D325</f>
        <v>371.4</v>
      </c>
    </row>
    <row r="326" spans="2:5" ht="13.5">
      <c r="B326" s="1" t="s">
        <v>142</v>
      </c>
      <c r="C326" s="1">
        <v>582</v>
      </c>
      <c r="D326" s="6">
        <f t="shared" si="10"/>
        <v>349.2</v>
      </c>
      <c r="E326" s="6">
        <f t="shared" si="11"/>
        <v>349.2</v>
      </c>
    </row>
    <row r="327" spans="2:5" ht="13.5">
      <c r="B327" s="1" t="s">
        <v>143</v>
      </c>
      <c r="C327" s="4">
        <v>0</v>
      </c>
      <c r="D327" s="6">
        <f t="shared" si="10"/>
        <v>0</v>
      </c>
      <c r="E327" s="6">
        <f t="shared" si="11"/>
        <v>0</v>
      </c>
    </row>
    <row r="328" spans="2:5" ht="13.5">
      <c r="B328" s="1" t="s">
        <v>144</v>
      </c>
      <c r="C328" s="1">
        <v>222</v>
      </c>
      <c r="D328" s="6">
        <f t="shared" si="10"/>
        <v>133.2</v>
      </c>
      <c r="E328" s="6">
        <f t="shared" si="11"/>
        <v>133.2</v>
      </c>
    </row>
    <row r="329" spans="2:5" ht="13.5">
      <c r="B329" s="1" t="s">
        <v>145</v>
      </c>
      <c r="C329" s="1">
        <v>178</v>
      </c>
      <c r="D329" s="6">
        <f t="shared" si="10"/>
        <v>106.8</v>
      </c>
      <c r="E329" s="6">
        <f t="shared" si="11"/>
        <v>106.8</v>
      </c>
    </row>
    <row r="330" spans="2:5" ht="13.5">
      <c r="B330" s="1" t="s">
        <v>146</v>
      </c>
      <c r="C330" s="1">
        <v>175</v>
      </c>
      <c r="D330" s="6">
        <f t="shared" si="10"/>
        <v>105</v>
      </c>
      <c r="E330" s="6">
        <f t="shared" si="11"/>
        <v>105</v>
      </c>
    </row>
    <row r="331" spans="2:5" ht="13.5">
      <c r="B331" s="1" t="s">
        <v>147</v>
      </c>
      <c r="C331" s="1">
        <v>509</v>
      </c>
      <c r="D331" s="6">
        <f t="shared" si="10"/>
        <v>305.4</v>
      </c>
      <c r="E331" s="6">
        <f t="shared" si="11"/>
        <v>305.4</v>
      </c>
    </row>
    <row r="332" spans="2:5" ht="13.5">
      <c r="B332" s="1" t="s">
        <v>148</v>
      </c>
      <c r="C332" s="1">
        <v>534</v>
      </c>
      <c r="D332" s="6">
        <f t="shared" si="10"/>
        <v>320.4</v>
      </c>
      <c r="E332" s="6">
        <f t="shared" si="11"/>
        <v>320.4</v>
      </c>
    </row>
    <row r="333" spans="2:5" ht="13.5">
      <c r="B333" s="1" t="s">
        <v>149</v>
      </c>
      <c r="C333" s="4">
        <v>0</v>
      </c>
      <c r="D333" s="6">
        <f t="shared" si="10"/>
        <v>0</v>
      </c>
      <c r="E333" s="6">
        <f t="shared" si="11"/>
        <v>0</v>
      </c>
    </row>
    <row r="334" spans="2:5" ht="13.5">
      <c r="B334" s="1" t="s">
        <v>150</v>
      </c>
      <c r="C334" s="1">
        <v>581</v>
      </c>
      <c r="D334" s="6">
        <f t="shared" si="10"/>
        <v>348.59999999999997</v>
      </c>
      <c r="E334" s="6">
        <f t="shared" si="11"/>
        <v>348.59999999999997</v>
      </c>
    </row>
    <row r="335" spans="2:5" ht="13.5">
      <c r="B335" s="1" t="s">
        <v>151</v>
      </c>
      <c r="C335" s="1">
        <v>462</v>
      </c>
      <c r="D335" s="6">
        <f t="shared" si="10"/>
        <v>277.2</v>
      </c>
      <c r="E335" s="6">
        <f t="shared" si="11"/>
        <v>277.2</v>
      </c>
    </row>
    <row r="336" spans="2:5" ht="13.5">
      <c r="B336" s="1" t="s">
        <v>152</v>
      </c>
      <c r="C336" s="1">
        <v>333</v>
      </c>
      <c r="D336" s="6">
        <f t="shared" si="10"/>
        <v>199.79999999999998</v>
      </c>
      <c r="E336" s="6">
        <f t="shared" si="11"/>
        <v>199.79999999999998</v>
      </c>
    </row>
    <row r="337" spans="2:5" ht="13.5">
      <c r="B337" s="1" t="s">
        <v>153</v>
      </c>
      <c r="C337" s="1">
        <v>121</v>
      </c>
      <c r="D337" s="6">
        <f t="shared" si="10"/>
        <v>72.6</v>
      </c>
      <c r="E337" s="6">
        <f t="shared" si="11"/>
        <v>72.6</v>
      </c>
    </row>
    <row r="338" spans="2:5" ht="13.5">
      <c r="B338" s="1" t="s">
        <v>154</v>
      </c>
      <c r="C338" s="4">
        <v>0</v>
      </c>
      <c r="D338" s="6">
        <f t="shared" si="10"/>
        <v>0</v>
      </c>
      <c r="E338" s="6">
        <f t="shared" si="11"/>
        <v>0</v>
      </c>
    </row>
    <row r="339" spans="2:5" ht="13.5">
      <c r="B339" s="1" t="s">
        <v>155</v>
      </c>
      <c r="C339" s="1">
        <v>612</v>
      </c>
      <c r="D339" s="6">
        <f t="shared" si="10"/>
        <v>367.2</v>
      </c>
      <c r="E339" s="6">
        <f t="shared" si="11"/>
        <v>367.2</v>
      </c>
    </row>
    <row r="340" spans="2:5" ht="13.5">
      <c r="B340" s="1" t="s">
        <v>156</v>
      </c>
      <c r="C340" s="1">
        <v>371</v>
      </c>
      <c r="D340" s="6">
        <f t="shared" si="10"/>
        <v>222.6</v>
      </c>
      <c r="E340" s="6">
        <f t="shared" si="11"/>
        <v>222.6</v>
      </c>
    </row>
    <row r="341" spans="2:5" ht="13.5">
      <c r="B341" s="1" t="s">
        <v>157</v>
      </c>
      <c r="C341" s="1">
        <v>633</v>
      </c>
      <c r="D341" s="6">
        <f t="shared" si="10"/>
        <v>379.8</v>
      </c>
      <c r="E341" s="6">
        <f t="shared" si="11"/>
        <v>379.8</v>
      </c>
    </row>
    <row r="342" spans="2:5" ht="13.5">
      <c r="B342" s="1" t="s">
        <v>158</v>
      </c>
      <c r="C342" s="1">
        <v>26</v>
      </c>
      <c r="D342" s="6">
        <f t="shared" si="10"/>
        <v>15.6</v>
      </c>
      <c r="E342" s="6">
        <f t="shared" si="11"/>
        <v>15.6</v>
      </c>
    </row>
    <row r="343" spans="2:5" ht="13.5">
      <c r="B343" s="1" t="s">
        <v>159</v>
      </c>
      <c r="C343" s="1">
        <v>254</v>
      </c>
      <c r="D343" s="6">
        <f t="shared" si="10"/>
        <v>152.4</v>
      </c>
      <c r="E343" s="6">
        <f t="shared" si="11"/>
        <v>152.4</v>
      </c>
    </row>
    <row r="344" spans="2:5" ht="13.5">
      <c r="B344" s="1" t="s">
        <v>160</v>
      </c>
      <c r="C344" s="4">
        <v>0</v>
      </c>
      <c r="D344" s="6">
        <f t="shared" si="10"/>
        <v>0</v>
      </c>
      <c r="E344" s="6">
        <f t="shared" si="11"/>
        <v>0</v>
      </c>
    </row>
    <row r="345" spans="2:5" ht="13.5">
      <c r="B345" s="1" t="s">
        <v>161</v>
      </c>
      <c r="C345" s="4">
        <v>0</v>
      </c>
      <c r="D345" s="6">
        <f t="shared" si="10"/>
        <v>0</v>
      </c>
      <c r="E345" s="6">
        <f t="shared" si="11"/>
        <v>0</v>
      </c>
    </row>
    <row r="346" spans="2:5" ht="13.5">
      <c r="B346" s="1"/>
      <c r="C346" s="4">
        <v>0</v>
      </c>
      <c r="D346" s="6">
        <f t="shared" si="10"/>
        <v>0</v>
      </c>
      <c r="E346" s="6">
        <f t="shared" si="11"/>
        <v>0</v>
      </c>
    </row>
    <row r="347" spans="2:5" ht="13.5">
      <c r="B347" s="1" t="s">
        <v>162</v>
      </c>
      <c r="C347" s="1">
        <v>273</v>
      </c>
      <c r="D347" s="6">
        <f t="shared" si="10"/>
        <v>163.79999999999998</v>
      </c>
      <c r="E347" s="6">
        <f t="shared" si="11"/>
        <v>163.79999999999998</v>
      </c>
    </row>
    <row r="348" spans="2:5" ht="13.5">
      <c r="B348" s="1" t="s">
        <v>163</v>
      </c>
      <c r="C348" s="1">
        <v>287</v>
      </c>
      <c r="D348" s="6">
        <f t="shared" si="10"/>
        <v>172.2</v>
      </c>
      <c r="E348" s="6">
        <f t="shared" si="11"/>
        <v>172.2</v>
      </c>
    </row>
    <row r="349" spans="2:5" ht="13.5">
      <c r="B349" s="1" t="s">
        <v>164</v>
      </c>
      <c r="C349" s="1">
        <v>545</v>
      </c>
      <c r="D349" s="6">
        <f t="shared" si="10"/>
        <v>327</v>
      </c>
      <c r="E349" s="6">
        <f t="shared" si="11"/>
        <v>327</v>
      </c>
    </row>
    <row r="350" spans="2:5" ht="13.5">
      <c r="B350" s="1" t="s">
        <v>165</v>
      </c>
      <c r="C350" s="1">
        <v>883</v>
      </c>
      <c r="D350" s="6">
        <f t="shared" si="10"/>
        <v>529.8</v>
      </c>
      <c r="E350" s="6">
        <f t="shared" si="11"/>
        <v>529.8</v>
      </c>
    </row>
    <row r="351" spans="2:5" ht="13.5">
      <c r="B351" s="1" t="s">
        <v>166</v>
      </c>
      <c r="C351" s="1">
        <v>136</v>
      </c>
      <c r="D351" s="6">
        <f t="shared" si="10"/>
        <v>81.6</v>
      </c>
      <c r="E351" s="6">
        <f t="shared" si="11"/>
        <v>81.6</v>
      </c>
    </row>
    <row r="352" spans="2:5" ht="13.5">
      <c r="B352" s="1" t="s">
        <v>167</v>
      </c>
      <c r="C352" s="1">
        <v>1074</v>
      </c>
      <c r="D352" s="6">
        <f t="shared" si="10"/>
        <v>644.4</v>
      </c>
      <c r="E352" s="6">
        <f t="shared" si="11"/>
        <v>644.4</v>
      </c>
    </row>
    <row r="353" spans="2:5" ht="13.5">
      <c r="B353" s="1" t="s">
        <v>168</v>
      </c>
      <c r="C353" s="1">
        <v>56</v>
      </c>
      <c r="D353" s="6">
        <f t="shared" si="10"/>
        <v>33.6</v>
      </c>
      <c r="E353" s="6">
        <f t="shared" si="11"/>
        <v>33.6</v>
      </c>
    </row>
    <row r="354" spans="2:5" ht="13.5">
      <c r="B354" s="1" t="s">
        <v>169</v>
      </c>
      <c r="C354" s="1">
        <v>45</v>
      </c>
      <c r="D354" s="6">
        <f t="shared" si="10"/>
        <v>27</v>
      </c>
      <c r="E354" s="6">
        <f t="shared" si="11"/>
        <v>27</v>
      </c>
    </row>
    <row r="355" spans="2:5" ht="13.5">
      <c r="B355" s="5" t="s">
        <v>170</v>
      </c>
      <c r="C355" s="1">
        <f>SUM(C4:C354)</f>
        <v>164362</v>
      </c>
      <c r="D355" s="6">
        <f>SUM(D4:D354)</f>
        <v>98617.20000000003</v>
      </c>
      <c r="E355" s="6">
        <f>SUM(E4:E354)</f>
        <v>98617.20000000003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2012-02-07T00:46:24Z</dcterms:created>
  <dcterms:modified xsi:type="dcterms:W3CDTF">2014-08-20T07:42:38Z</dcterms:modified>
  <cp:category/>
  <cp:version/>
  <cp:contentType/>
  <cp:contentStatus/>
</cp:coreProperties>
</file>